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calcChain.xml><?xml version="1.0" encoding="utf-8"?>
<calcChain xmlns="http://schemas.openxmlformats.org/spreadsheetml/2006/main">
  <c r="C7" i="17"/>
  <c r="C8"/>
  <c r="C6"/>
</calcChain>
</file>

<file path=xl/sharedStrings.xml><?xml version="1.0" encoding="utf-8"?>
<sst xmlns="http://schemas.openxmlformats.org/spreadsheetml/2006/main" count="1265" uniqueCount="528">
  <si>
    <t>2024年部门预算公开表</t>
  </si>
  <si>
    <t>单位编码：</t>
  </si>
  <si>
    <t>119001</t>
  </si>
  <si>
    <t>单位名称：</t>
  </si>
  <si>
    <t>洪江市司法局本级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</si>
  <si>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</si>
  <si>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</si>
  <si>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</si>
  <si>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</si>
  <si>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</si>
  <si>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</si>
  <si>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</si>
  <si>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</si>
  <si>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</si>
  <si>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</si>
  <si>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</si>
  <si>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</si>
  <si>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</si>
  <si>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</si>
  <si>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</si>
  <si>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</si>
  <si>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</si>
  <si>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</si>
  <si>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</si>
  <si>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</si>
  <si>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</si>
  <si>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</si>
  <si>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</si>
  <si>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</si>
  <si>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</si>
  <si>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</si>
  <si>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单位：119001_洪江市司法局本级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</si>
  <si>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</si>
  <si>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</si>
  <si>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</si>
  <si>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</si>
  <si>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</si>
  <si>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</si>
  <si>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</si>
  <si>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</si>
  <si>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</si>
  <si>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</si>
  <si>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</si>
  <si>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</si>
  <si>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</si>
  <si>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</si>
  <si>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</si>
  <si>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</si>
  <si>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</si>
  <si>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</si>
  <si>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</si>
  <si>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</si>
  <si>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</si>
  <si>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</si>
  <si>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</si>
  <si>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</si>
  <si>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</si>
  <si>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</si>
  <si>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</si>
  <si>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</si>
  <si>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</si>
  <si>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</si>
  <si>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</si>
  <si>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</si>
  <si>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</si>
  <si>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</si>
  <si>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</si>
  <si>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</si>
  <si>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</si>
  <si>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</si>
  <si>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</si>
  <si>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</si>
  <si>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</si>
  <si>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</si>
  <si>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</si>
  <si>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</si>
  <si>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</si>
  <si>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</si>
  <si>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</si>
  <si>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</si>
  <si>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</si>
  <si>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</si>
  <si>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</si>
  <si>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</si>
  <si>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</si>
  <si>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</si>
  <si>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</si>
  <si>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</si>
  <si>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</si>
  <si>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</si>
  <si>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</si>
  <si>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</si>
  <si>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</si>
  <si>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</si>
  <si>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</si>
  <si>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</si>
  <si>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</si>
  <si>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</si>
  <si>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</si>
  <si>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</si>
  <si>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</si>
  <si>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</si>
  <si>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</si>
  <si>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</si>
  <si>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</si>
  <si>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</si>
  <si>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</si>
  <si>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</si>
  <si>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</si>
  <si>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</si>
  <si>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</si>
  <si>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</si>
  <si>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</si>
  <si>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</si>
  <si>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</si>
  <si>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</si>
  <si>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</si>
  <si>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</si>
  <si>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</si>
  <si>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</si>
  <si>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</si>
  <si>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</si>
  <si>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</si>
  <si>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</si>
  <si>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</si>
  <si>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</si>
  <si>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</si>
  <si>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</si>
  <si>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</si>
  <si>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</si>
  <si>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</si>
  <si>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</si>
  <si>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</si>
  <si>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</si>
  <si>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</si>
  <si>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</si>
  <si>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</si>
  <si>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</si>
  <si>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</si>
  <si>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</si>
  <si>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</si>
  <si>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</si>
  <si>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</si>
  <si>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</si>
  <si>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</si>
  <si>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</si>
  <si>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</si>
  <si>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</si>
  <si>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</si>
  <si>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</si>
  <si>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</si>
  <si>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</si>
  <si>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</si>
  <si>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</si>
  <si>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</si>
  <si>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洪江市司法局</t>
  </si>
  <si>
    <t xml:space="preserve">  119001</t>
  </si>
  <si>
    <t xml:space="preserve">  洪江市司法局本级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</si>
  <si>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</si>
  <si>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</si>
  <si>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</si>
  <si>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</si>
  <si>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</si>
  <si>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</si>
  <si>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</si>
  <si>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</si>
  <si>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</si>
  <si>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</si>
  <si>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</si>
  <si>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</si>
  <si>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洪江市司法局本级</t>
  </si>
  <si>
    <t>204</t>
  </si>
  <si>
    <t xml:space="preserve">   204</t>
  </si>
  <si>
    <t xml:space="preserve">   公共安全支出</t>
  </si>
  <si>
    <t>06</t>
  </si>
  <si>
    <t xml:space="preserve">     20406</t>
  </si>
  <si>
    <t xml:space="preserve">     司法</t>
  </si>
  <si>
    <t>01</t>
  </si>
  <si>
    <t xml:space="preserve">      2040601</t>
  </si>
  <si>
    <t xml:space="preserve">      行政运行</t>
  </si>
  <si>
    <t>07</t>
  </si>
  <si>
    <t xml:space="preserve">      2040607</t>
  </si>
  <si>
    <t xml:space="preserve">      公共法律服务</t>
  </si>
  <si>
    <t>12</t>
  </si>
  <si>
    <t xml:space="preserve">      2040612</t>
  </si>
  <si>
    <t xml:space="preserve">      法治建设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</si>
  <si>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</si>
  <si>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</si>
  <si>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</si>
  <si>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</si>
  <si>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</si>
  <si>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</si>
  <si>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</si>
  <si>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</si>
  <si>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</si>
  <si>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</si>
  <si>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</si>
  <si>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</si>
  <si>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</si>
  <si>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</si>
  <si>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</si>
  <si>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</si>
  <si>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</si>
  <si>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</si>
  <si>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</si>
  <si>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</si>
  <si>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</si>
  <si>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</si>
  <si>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</si>
  <si>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</si>
  <si>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</si>
  <si>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</si>
  <si>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</si>
  <si>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</si>
  <si>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</si>
  <si>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</si>
  <si>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</si>
  <si>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</si>
  <si>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</si>
  <si>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</si>
  <si>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</si>
  <si>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</si>
  <si>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</si>
  <si>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</si>
  <si>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</si>
  <si>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</si>
  <si>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</si>
  <si>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</si>
  <si>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</si>
  <si>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</si>
  <si>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</si>
  <si>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</si>
  <si>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</si>
  <si>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</si>
  <si>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</si>
  <si>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</si>
  <si>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</si>
  <si>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</si>
  <si>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</si>
  <si>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</si>
  <si>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</si>
  <si>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119001</t>
  </si>
  <si>
    <t xml:space="preserve">    行政运行</t>
  </si>
  <si>
    <t xml:space="preserve">    公共法律服务</t>
  </si>
  <si>
    <t xml:space="preserve">    法治建设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</si>
  <si>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</si>
  <si>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</si>
  <si>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</si>
  <si>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</si>
  <si>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</si>
  <si>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</si>
  <si>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</si>
  <si>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</si>
  <si>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</si>
  <si>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</si>
  <si>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</si>
  <si>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</si>
  <si>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</si>
  <si>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</si>
  <si>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</si>
  <si>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</si>
  <si>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</si>
  <si>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</si>
  <si>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</si>
  <si>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</si>
  <si>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</si>
  <si>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</si>
  <si>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</si>
  <si>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</si>
  <si>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</si>
  <si>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</si>
  <si>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</si>
  <si>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</si>
  <si>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</si>
  <si>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</si>
  <si>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</si>
  <si>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</si>
  <si>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</si>
  <si>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</si>
  <si>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</si>
  <si>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2040607</t>
  </si>
  <si>
    <t xml:space="preserve">     公共法律服务</t>
  </si>
  <si>
    <t xml:space="preserve">     2040612</t>
  </si>
  <si>
    <t xml:space="preserve">     法治建设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</si>
  <si>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</si>
  <si>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</si>
  <si>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</si>
  <si>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</si>
  <si>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</si>
  <si>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</si>
  <si>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</si>
  <si>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</si>
  <si>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</si>
  <si>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</si>
  <si>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</si>
  <si>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</si>
  <si>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</si>
  <si>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</si>
  <si>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</si>
  <si>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</si>
  <si>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</si>
  <si>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</si>
  <si>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</si>
  <si>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</si>
  <si>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</si>
  <si>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</si>
  <si>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</si>
  <si>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</si>
  <si>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</si>
  <si>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</si>
  <si>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</si>
  <si>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</si>
  <si>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</si>
  <si>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</si>
  <si>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</si>
  <si>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</si>
  <si>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</si>
  <si>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</si>
  <si>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</si>
  <si>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</si>
  <si>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</si>
  <si>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</si>
  <si>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</si>
  <si>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</si>
  <si>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</si>
  <si>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</si>
  <si>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</si>
  <si>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</si>
  <si>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</si>
  <si>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</si>
  <si>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</si>
  <si>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</si>
  <si>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</si>
  <si>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</si>
  <si>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</si>
  <si>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</si>
  <si>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</si>
  <si>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</si>
  <si>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</si>
  <si>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</si>
  <si>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</si>
  <si>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</si>
  <si>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</si>
  <si>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</si>
  <si>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</si>
  <si>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</si>
  <si>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</si>
  <si>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</si>
  <si>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</si>
  <si>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</si>
  <si>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</si>
  <si>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</si>
  <si>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</si>
  <si>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</si>
  <si>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</si>
  <si>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</si>
  <si>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</si>
  <si>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</si>
  <si>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</si>
  <si>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</si>
  <si>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</si>
  <si>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</si>
  <si>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</si>
  <si>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</si>
  <si>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</si>
  <si>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</si>
  <si>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</si>
  <si>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</si>
  <si>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</si>
  <si>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</si>
  <si>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</si>
  <si>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</si>
  <si>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</si>
  <si>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</si>
  <si>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</si>
  <si>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</si>
  <si>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</si>
  <si>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</si>
  <si>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</si>
  <si>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</si>
  <si>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</si>
  <si>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</si>
  <si>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</si>
  <si>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</si>
  <si>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</si>
  <si>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</si>
  <si>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</si>
  <si>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</si>
  <si>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</si>
  <si>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</si>
  <si>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</si>
  <si>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</si>
  <si>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</si>
  <si>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</si>
  <si>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</si>
  <si>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</si>
  <si>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</si>
  <si>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</si>
  <si>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</si>
  <si>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</si>
  <si>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</si>
  <si>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</si>
  <si>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</si>
  <si>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</si>
  <si>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</si>
  <si>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</si>
  <si>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</si>
  <si>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</si>
  <si>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</si>
  <si>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</si>
  <si>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</si>
  <si>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</si>
  <si>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</si>
  <si>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</si>
  <si>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</si>
  <si>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</si>
  <si>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</si>
  <si>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</si>
  <si>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</si>
  <si>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</si>
  <si>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</si>
  <si>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</si>
  <si>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</si>
  <si>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</si>
  <si>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</si>
  <si>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</si>
  <si>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</si>
  <si>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</si>
  <si>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</si>
  <si>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</si>
  <si>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</si>
  <si>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</si>
  <si>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</si>
  <si>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</si>
  <si>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</si>
  <si>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</si>
  <si>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119001</t>
  </si>
  <si>
    <t xml:space="preserve">   公用经费（乡镇人员）</t>
  </si>
  <si>
    <t xml:space="preserve">   政府购买法律咨询服务经费</t>
  </si>
  <si>
    <t xml:space="preserve">   行政复议工作经费</t>
  </si>
  <si>
    <t xml:space="preserve">   2024年遗属补助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</si>
  <si>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</si>
  <si>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</si>
  <si>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</si>
  <si>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</si>
  <si>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</si>
  <si>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</si>
  <si>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</si>
  <si>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</si>
  <si>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</si>
  <si>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</si>
  <si>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</si>
  <si>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</si>
  <si>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</si>
  <si>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</si>
  <si>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2024年遗属补助</t>
  </si>
  <si>
    <t>成本指标</t>
  </si>
  <si>
    <t>经济成本指标</t>
  </si>
  <si>
    <t>按时拨付</t>
  </si>
  <si>
    <t>0.945</t>
  </si>
  <si>
    <t>万元</t>
  </si>
  <si>
    <t>=</t>
  </si>
  <si>
    <t>社会成本指标</t>
  </si>
  <si>
    <t>生态环境成本指标</t>
  </si>
  <si>
    <t>产出指标</t>
  </si>
  <si>
    <t>数量指标</t>
  </si>
  <si>
    <t>质量指标</t>
  </si>
  <si>
    <t>时效指标</t>
  </si>
  <si>
    <t>完成及时性</t>
  </si>
  <si>
    <t>2024年12月31日之前</t>
  </si>
  <si>
    <t>无</t>
  </si>
  <si>
    <t>定性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</si>
  <si>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</si>
  <si>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</si>
  <si>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</si>
  <si>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</si>
  <si>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</si>
  <si>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</si>
  <si>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</si>
  <si>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 xml:space="preserve">  行政复议工作经费</t>
  </si>
  <si>
    <t>成本控制</t>
  </si>
  <si>
    <t>10</t>
  </si>
  <si>
    <t>%</t>
  </si>
  <si>
    <t>≤</t>
  </si>
  <si>
    <t>社会成本节约率</t>
  </si>
  <si>
    <t>0</t>
  </si>
  <si>
    <t>≥</t>
  </si>
  <si>
    <t>生态环境成本节约率</t>
  </si>
  <si>
    <t>行政复议案件的覆盖率</t>
  </si>
  <si>
    <t>100</t>
  </si>
  <si>
    <t>复议案件办结率</t>
  </si>
  <si>
    <t>2024年12月31日之前完成</t>
  </si>
  <si>
    <t>挽回当事人经济损失</t>
  </si>
  <si>
    <t>效果显著</t>
  </si>
  <si>
    <t>维护社会稳定</t>
  </si>
  <si>
    <t>生态效益情况</t>
  </si>
  <si>
    <t>社会环境改善</t>
  </si>
  <si>
    <t>服务对象满意度</t>
  </si>
  <si>
    <t>90</t>
  </si>
  <si>
    <t xml:space="preserve">  政府购买法律咨询服务经费</t>
  </si>
  <si>
    <t>20</t>
  </si>
  <si>
    <t>考核项目成本控制情况</t>
  </si>
  <si>
    <t>社会成本节约率=</t>
  </si>
  <si>
    <t>实际完成率</t>
  </si>
  <si>
    <t>考核项目数量情况</t>
  </si>
  <si>
    <t>项目继续目标达成率</t>
  </si>
  <si>
    <t>完成项目质量考核</t>
  </si>
  <si>
    <t>考核项目时效性</t>
  </si>
  <si>
    <t>专项资金使用效益</t>
  </si>
  <si>
    <t>考核专项资金使用效益情况</t>
  </si>
  <si>
    <t>法律顾问覆盖面</t>
  </si>
  <si>
    <t>考核社会效益情况</t>
  </si>
  <si>
    <t>考核项目实施对生态环境所带来的直接或间接影响情况</t>
  </si>
  <si>
    <t>增强人民的维权意识</t>
  </si>
  <si>
    <t>考核项目实施对可持续发展所带来的的直接或间接影响情况</t>
  </si>
  <si>
    <t>服务对象满意率</t>
  </si>
  <si>
    <t>服务对象综合测评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</si>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</sst>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307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308</v>
      </c>
    </row>
    <row r="4" spans="1:5" ht="33.950000000000003" customHeight="1">
      <c r="A4" s="54" t="s">
        <v>309</v>
      </c>
      <c r="B4" s="54"/>
      <c r="C4" s="54" t="s">
        <v>310</v>
      </c>
      <c r="D4" s="54"/>
      <c r="E4" s="54"/>
    </row>
    <row r="5" spans="1:5" ht="19.899999999999999" customHeight="1">
      <c r="A5" s="10" t="s">
        <v>311</v>
      </c>
      <c r="B5" s="10" t="s">
        <v>161</v>
      </c>
      <c r="C5" s="10" t="s">
        <v>136</v>
      </c>
      <c r="D5" s="10" t="s">
        <v>274</v>
      </c>
      <c r="E5" s="10" t="s">
        <v>275</v>
      </c>
    </row>
    <row r="6" spans="1:5" ht="23.1" customHeight="1">
      <c r="A6" s="18" t="s">
        <v>312</v>
      </c>
      <c r="B6" s="18" t="s">
        <v>253</v>
      </c>
      <c r="C6" s="43">
        <v>371.34287999999998</v>
      </c>
      <c r="D6" s="43">
        <v>371.34287999999998</v>
      </c>
      <c r="E6" s="43"/>
    </row>
    <row r="7" spans="1:5" ht="23.1" customHeight="1">
      <c r="A7" s="19" t="s">
        <v>313</v>
      </c>
      <c r="B7" s="19" t="s">
        <v>314</v>
      </c>
      <c r="C7" s="44">
        <v>44.278799999999997</v>
      </c>
      <c r="D7" s="44">
        <v>44.278799999999997</v>
      </c>
      <c r="E7" s="44"/>
    </row>
    <row r="8" spans="1:5" ht="23.1" customHeight="1">
      <c r="A8" s="19" t="s">
        <v>315</v>
      </c>
      <c r="B8" s="19" t="s">
        <v>316</v>
      </c>
      <c r="C8" s="44">
        <v>140.24879999999999</v>
      </c>
      <c r="D8" s="44">
        <v>140.24879999999999</v>
      </c>
      <c r="E8" s="44"/>
    </row>
    <row r="9" spans="1:5" ht="23.1" customHeight="1">
      <c r="A9" s="19" t="s">
        <v>317</v>
      </c>
      <c r="B9" s="19" t="s">
        <v>318</v>
      </c>
      <c r="C9" s="44">
        <v>92.461200000000005</v>
      </c>
      <c r="D9" s="44">
        <v>92.461200000000005</v>
      </c>
      <c r="E9" s="44"/>
    </row>
    <row r="10" spans="1:5" ht="23.1" customHeight="1">
      <c r="A10" s="19" t="s">
        <v>319</v>
      </c>
      <c r="B10" s="19" t="s">
        <v>320</v>
      </c>
      <c r="C10" s="44">
        <v>40.280495999999999</v>
      </c>
      <c r="D10" s="44">
        <v>40.280495999999999</v>
      </c>
      <c r="E10" s="44"/>
    </row>
    <row r="11" spans="1:5" ht="23.1" customHeight="1">
      <c r="A11" s="19" t="s">
        <v>321</v>
      </c>
      <c r="B11" s="19" t="s">
        <v>322</v>
      </c>
      <c r="C11" s="44">
        <v>1.7631600000000001</v>
      </c>
      <c r="D11" s="44">
        <v>1.7631600000000001</v>
      </c>
      <c r="E11" s="44"/>
    </row>
    <row r="12" spans="1:5" ht="23.1" customHeight="1">
      <c r="A12" s="19" t="s">
        <v>323</v>
      </c>
      <c r="B12" s="19" t="s">
        <v>324</v>
      </c>
      <c r="C12" s="44">
        <v>21.689688</v>
      </c>
      <c r="D12" s="44">
        <v>21.689688</v>
      </c>
      <c r="E12" s="44"/>
    </row>
    <row r="13" spans="1:5" ht="23.1" customHeight="1">
      <c r="A13" s="19" t="s">
        <v>325</v>
      </c>
      <c r="B13" s="19" t="s">
        <v>326</v>
      </c>
      <c r="C13" s="44">
        <v>30.620736000000001</v>
      </c>
      <c r="D13" s="44">
        <v>30.620736000000001</v>
      </c>
      <c r="E13" s="44"/>
    </row>
    <row r="14" spans="1:5" ht="23.1" customHeight="1">
      <c r="A14" s="18" t="s">
        <v>327</v>
      </c>
      <c r="B14" s="18" t="s">
        <v>328</v>
      </c>
      <c r="C14" s="43">
        <v>45.282870000000003</v>
      </c>
      <c r="D14" s="43"/>
      <c r="E14" s="43">
        <v>45.282870000000003</v>
      </c>
    </row>
    <row r="15" spans="1:5" ht="23.1" customHeight="1">
      <c r="A15" s="19" t="s">
        <v>329</v>
      </c>
      <c r="B15" s="19" t="s">
        <v>330</v>
      </c>
      <c r="C15" s="44">
        <v>15.282870000000001</v>
      </c>
      <c r="D15" s="44"/>
      <c r="E15" s="44">
        <v>15.282870000000001</v>
      </c>
    </row>
    <row r="16" spans="1:5" ht="23.1" customHeight="1">
      <c r="A16" s="19" t="s">
        <v>331</v>
      </c>
      <c r="B16" s="19" t="s">
        <v>332</v>
      </c>
      <c r="C16" s="44">
        <v>27</v>
      </c>
      <c r="D16" s="44"/>
      <c r="E16" s="44">
        <v>27</v>
      </c>
    </row>
    <row r="17" spans="1:5" ht="23.1" customHeight="1">
      <c r="A17" s="19" t="s">
        <v>333</v>
      </c>
      <c r="B17" s="19" t="s">
        <v>334</v>
      </c>
      <c r="C17" s="44">
        <v>3</v>
      </c>
      <c r="D17" s="44"/>
      <c r="E17" s="44">
        <v>3</v>
      </c>
    </row>
    <row r="18" spans="1:5" ht="19.899999999999999" customHeight="1">
      <c r="A18" s="57" t="s">
        <v>136</v>
      </c>
      <c r="B18" s="57"/>
      <c r="C18" s="43">
        <v>416.62574999999998</v>
      </c>
      <c r="D18" s="43">
        <v>371.34287999999998</v>
      </c>
      <c r="E18" s="43">
        <v>45.282870000000003</v>
      </c>
    </row>
    <row r="19" spans="1:5" ht="14.25" customHeight="1">
      <c r="A19" s="59" t="s">
        <v>306</v>
      </c>
      <c r="B19" s="59"/>
      <c r="C19" s="41"/>
      <c r="D19" s="41"/>
      <c r="E19" s="41"/>
    </row>
  </sheetData>
  <mergeCells count="6">
    <mergeCell ref="A19:B19"/>
    <mergeCell ref="A2:E2"/>
    <mergeCell ref="A3:D3"/>
    <mergeCell ref="A4:B4"/>
    <mergeCell ref="C4:E4"/>
    <mergeCell ref="A18:B18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335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252</v>
      </c>
      <c r="G4" s="54" t="s">
        <v>227</v>
      </c>
      <c r="H4" s="54"/>
      <c r="I4" s="54"/>
      <c r="J4" s="54"/>
      <c r="K4" s="54"/>
      <c r="L4" s="54" t="s">
        <v>231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336</v>
      </c>
      <c r="I5" s="10" t="s">
        <v>337</v>
      </c>
      <c r="J5" s="10" t="s">
        <v>338</v>
      </c>
      <c r="K5" s="10" t="s">
        <v>339</v>
      </c>
      <c r="L5" s="10" t="s">
        <v>136</v>
      </c>
      <c r="M5" s="10" t="s">
        <v>253</v>
      </c>
      <c r="N5" s="10" t="s">
        <v>340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371.34287999999998</v>
      </c>
      <c r="G6" s="17">
        <v>371.34287999999998</v>
      </c>
      <c r="H6" s="17">
        <v>276.98880000000003</v>
      </c>
      <c r="I6" s="17">
        <v>63.733344000000002</v>
      </c>
      <c r="J6" s="17">
        <v>30.620736000000001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371.34287999999998</v>
      </c>
      <c r="G7" s="17">
        <v>371.34287999999998</v>
      </c>
      <c r="H7" s="17">
        <v>276.98880000000003</v>
      </c>
      <c r="I7" s="17">
        <v>63.733344000000002</v>
      </c>
      <c r="J7" s="17">
        <v>30.620736000000001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371.34287999999998</v>
      </c>
      <c r="G8" s="17">
        <v>371.34287999999998</v>
      </c>
      <c r="H8" s="17">
        <v>276.98880000000003</v>
      </c>
      <c r="I8" s="17">
        <v>63.733344000000002</v>
      </c>
      <c r="J8" s="17">
        <v>30.620736000000001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13" t="s">
        <v>242</v>
      </c>
      <c r="F9" s="12">
        <v>276.98880000000003</v>
      </c>
      <c r="G9" s="12">
        <v>276.98880000000003</v>
      </c>
      <c r="H9" s="14">
        <v>276.98880000000003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186</v>
      </c>
      <c r="B10" s="36" t="s">
        <v>189</v>
      </c>
      <c r="C10" s="36" t="s">
        <v>189</v>
      </c>
      <c r="D10" s="37" t="s">
        <v>241</v>
      </c>
      <c r="E10" s="13" t="s">
        <v>245</v>
      </c>
      <c r="F10" s="12">
        <v>40.280495999999999</v>
      </c>
      <c r="G10" s="12">
        <v>40.280495999999999</v>
      </c>
      <c r="H10" s="14"/>
      <c r="I10" s="14">
        <v>40.280495999999999</v>
      </c>
      <c r="J10" s="14"/>
      <c r="K10" s="14"/>
      <c r="L10" s="12"/>
      <c r="M10" s="14"/>
      <c r="N10" s="14"/>
    </row>
    <row r="11" spans="1:14" ht="19.899999999999999" customHeight="1">
      <c r="A11" s="36" t="s">
        <v>186</v>
      </c>
      <c r="B11" s="36" t="s">
        <v>200</v>
      </c>
      <c r="C11" s="36" t="s">
        <v>177</v>
      </c>
      <c r="D11" s="37" t="s">
        <v>241</v>
      </c>
      <c r="E11" s="13" t="s">
        <v>247</v>
      </c>
      <c r="F11" s="12">
        <v>0.538331</v>
      </c>
      <c r="G11" s="12">
        <v>0.538331</v>
      </c>
      <c r="H11" s="14"/>
      <c r="I11" s="14">
        <v>0.538331</v>
      </c>
      <c r="J11" s="14"/>
      <c r="K11" s="14"/>
      <c r="L11" s="12"/>
      <c r="M11" s="14"/>
      <c r="N11" s="14"/>
    </row>
    <row r="12" spans="1:14" ht="19.899999999999999" customHeight="1">
      <c r="A12" s="36" t="s">
        <v>186</v>
      </c>
      <c r="B12" s="36" t="s">
        <v>200</v>
      </c>
      <c r="C12" s="36" t="s">
        <v>205</v>
      </c>
      <c r="D12" s="37" t="s">
        <v>241</v>
      </c>
      <c r="E12" s="13" t="s">
        <v>248</v>
      </c>
      <c r="F12" s="12">
        <v>1.2248289999999999</v>
      </c>
      <c r="G12" s="12">
        <v>1.2248289999999999</v>
      </c>
      <c r="H12" s="14"/>
      <c r="I12" s="14">
        <v>1.2248289999999999</v>
      </c>
      <c r="J12" s="14"/>
      <c r="K12" s="14"/>
      <c r="L12" s="12"/>
      <c r="M12" s="14"/>
      <c r="N12" s="14"/>
    </row>
    <row r="13" spans="1:14" ht="19.899999999999999" customHeight="1">
      <c r="A13" s="36" t="s">
        <v>208</v>
      </c>
      <c r="B13" s="36" t="s">
        <v>211</v>
      </c>
      <c r="C13" s="36" t="s">
        <v>177</v>
      </c>
      <c r="D13" s="37" t="s">
        <v>241</v>
      </c>
      <c r="E13" s="13" t="s">
        <v>249</v>
      </c>
      <c r="F13" s="12">
        <v>21.689688</v>
      </c>
      <c r="G13" s="12">
        <v>21.689688</v>
      </c>
      <c r="H13" s="14"/>
      <c r="I13" s="14">
        <v>21.689688</v>
      </c>
      <c r="J13" s="14"/>
      <c r="K13" s="14"/>
      <c r="L13" s="12"/>
      <c r="M13" s="14"/>
      <c r="N13" s="14"/>
    </row>
    <row r="14" spans="1:14" ht="19.899999999999999" customHeight="1">
      <c r="A14" s="36" t="s">
        <v>216</v>
      </c>
      <c r="B14" s="36" t="s">
        <v>205</v>
      </c>
      <c r="C14" s="36" t="s">
        <v>177</v>
      </c>
      <c r="D14" s="37" t="s">
        <v>241</v>
      </c>
      <c r="E14" s="13" t="s">
        <v>250</v>
      </c>
      <c r="F14" s="12">
        <v>30.620736000000001</v>
      </c>
      <c r="G14" s="12">
        <v>30.620736000000001</v>
      </c>
      <c r="H14" s="14"/>
      <c r="I14" s="14"/>
      <c r="J14" s="14">
        <v>30.620736000000001</v>
      </c>
      <c r="K14" s="14"/>
      <c r="L14" s="12"/>
      <c r="M14" s="14"/>
      <c r="N14" s="14"/>
    </row>
    <row r="15" spans="1:14" ht="14.25" customHeight="1">
      <c r="A15" s="59" t="s">
        <v>306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341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252</v>
      </c>
      <c r="G4" s="54" t="s">
        <v>342</v>
      </c>
      <c r="H4" s="54"/>
      <c r="I4" s="54"/>
      <c r="J4" s="54"/>
      <c r="K4" s="54"/>
      <c r="L4" s="54" t="s">
        <v>343</v>
      </c>
      <c r="M4" s="54"/>
      <c r="N4" s="54"/>
      <c r="O4" s="54"/>
      <c r="P4" s="54"/>
      <c r="Q4" s="54"/>
      <c r="R4" s="54" t="s">
        <v>338</v>
      </c>
      <c r="S4" s="54" t="s">
        <v>344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345</v>
      </c>
      <c r="I5" s="10" t="s">
        <v>346</v>
      </c>
      <c r="J5" s="10" t="s">
        <v>347</v>
      </c>
      <c r="K5" s="10" t="s">
        <v>348</v>
      </c>
      <c r="L5" s="10" t="s">
        <v>136</v>
      </c>
      <c r="M5" s="10" t="s">
        <v>349</v>
      </c>
      <c r="N5" s="10" t="s">
        <v>350</v>
      </c>
      <c r="O5" s="10" t="s">
        <v>351</v>
      </c>
      <c r="P5" s="10" t="s">
        <v>352</v>
      </c>
      <c r="Q5" s="10" t="s">
        <v>353</v>
      </c>
      <c r="R5" s="54"/>
      <c r="S5" s="10" t="s">
        <v>136</v>
      </c>
      <c r="T5" s="10" t="s">
        <v>354</v>
      </c>
      <c r="U5" s="10" t="s">
        <v>355</v>
      </c>
      <c r="V5" s="10" t="s">
        <v>339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371.34287999999998</v>
      </c>
      <c r="G6" s="15">
        <v>276.98880000000003</v>
      </c>
      <c r="H6" s="15">
        <v>140.24879999999999</v>
      </c>
      <c r="I6" s="15">
        <v>92.461200000000005</v>
      </c>
      <c r="J6" s="15"/>
      <c r="K6" s="15">
        <v>44.278799999999997</v>
      </c>
      <c r="L6" s="15">
        <v>63.733344000000002</v>
      </c>
      <c r="M6" s="15">
        <v>40.280495999999999</v>
      </c>
      <c r="N6" s="15"/>
      <c r="O6" s="15">
        <v>21.689688</v>
      </c>
      <c r="P6" s="15"/>
      <c r="Q6" s="15">
        <v>1.7631600000000001</v>
      </c>
      <c r="R6" s="15">
        <v>30.620736000000001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371.34287999999998</v>
      </c>
      <c r="G7" s="15">
        <v>276.98880000000003</v>
      </c>
      <c r="H7" s="15">
        <v>140.24879999999999</v>
      </c>
      <c r="I7" s="15">
        <v>92.461200000000005</v>
      </c>
      <c r="J7" s="15"/>
      <c r="K7" s="15">
        <v>44.278799999999997</v>
      </c>
      <c r="L7" s="15">
        <v>63.733344000000002</v>
      </c>
      <c r="M7" s="15">
        <v>40.280495999999999</v>
      </c>
      <c r="N7" s="15"/>
      <c r="O7" s="15">
        <v>21.689688</v>
      </c>
      <c r="P7" s="15"/>
      <c r="Q7" s="15">
        <v>1.7631600000000001</v>
      </c>
      <c r="R7" s="15">
        <v>30.620736000000001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371.34287999999998</v>
      </c>
      <c r="G8" s="15">
        <v>276.98880000000003</v>
      </c>
      <c r="H8" s="15">
        <v>140.24879999999999</v>
      </c>
      <c r="I8" s="15">
        <v>92.461200000000005</v>
      </c>
      <c r="J8" s="15"/>
      <c r="K8" s="15">
        <v>44.278799999999997</v>
      </c>
      <c r="L8" s="15">
        <v>63.733344000000002</v>
      </c>
      <c r="M8" s="15">
        <v>40.280495999999999</v>
      </c>
      <c r="N8" s="15"/>
      <c r="O8" s="15">
        <v>21.689688</v>
      </c>
      <c r="P8" s="15"/>
      <c r="Q8" s="15">
        <v>1.7631600000000001</v>
      </c>
      <c r="R8" s="15">
        <v>30.620736000000001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13" t="s">
        <v>242</v>
      </c>
      <c r="F9" s="12">
        <v>276.98880000000003</v>
      </c>
      <c r="G9" s="14">
        <v>276.98880000000003</v>
      </c>
      <c r="H9" s="14">
        <v>140.24879999999999</v>
      </c>
      <c r="I9" s="14">
        <v>92.461200000000005</v>
      </c>
      <c r="J9" s="14"/>
      <c r="K9" s="14">
        <v>44.278799999999997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186</v>
      </c>
      <c r="B10" s="36" t="s">
        <v>189</v>
      </c>
      <c r="C10" s="36" t="s">
        <v>189</v>
      </c>
      <c r="D10" s="37" t="s">
        <v>241</v>
      </c>
      <c r="E10" s="13" t="s">
        <v>245</v>
      </c>
      <c r="F10" s="12">
        <v>40.280495999999999</v>
      </c>
      <c r="G10" s="14"/>
      <c r="H10" s="14"/>
      <c r="I10" s="14"/>
      <c r="J10" s="14"/>
      <c r="K10" s="14"/>
      <c r="L10" s="12">
        <v>40.280495999999999</v>
      </c>
      <c r="M10" s="14">
        <v>40.280495999999999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186</v>
      </c>
      <c r="B11" s="36" t="s">
        <v>200</v>
      </c>
      <c r="C11" s="36" t="s">
        <v>177</v>
      </c>
      <c r="D11" s="37" t="s">
        <v>241</v>
      </c>
      <c r="E11" s="13" t="s">
        <v>247</v>
      </c>
      <c r="F11" s="12">
        <v>0.538331</v>
      </c>
      <c r="G11" s="14"/>
      <c r="H11" s="14"/>
      <c r="I11" s="14"/>
      <c r="J11" s="14"/>
      <c r="K11" s="14"/>
      <c r="L11" s="12">
        <v>0.538331</v>
      </c>
      <c r="M11" s="14"/>
      <c r="N11" s="14"/>
      <c r="O11" s="14"/>
      <c r="P11" s="14"/>
      <c r="Q11" s="14">
        <v>0.538331</v>
      </c>
      <c r="R11" s="14"/>
      <c r="S11" s="12"/>
      <c r="T11" s="14"/>
      <c r="U11" s="14"/>
      <c r="V11" s="14"/>
    </row>
    <row r="12" spans="1:22" ht="19.899999999999999" customHeight="1">
      <c r="A12" s="36" t="s">
        <v>186</v>
      </c>
      <c r="B12" s="36" t="s">
        <v>200</v>
      </c>
      <c r="C12" s="36" t="s">
        <v>205</v>
      </c>
      <c r="D12" s="37" t="s">
        <v>241</v>
      </c>
      <c r="E12" s="13" t="s">
        <v>248</v>
      </c>
      <c r="F12" s="12">
        <v>1.2248289999999999</v>
      </c>
      <c r="G12" s="14"/>
      <c r="H12" s="14"/>
      <c r="I12" s="14"/>
      <c r="J12" s="14"/>
      <c r="K12" s="14"/>
      <c r="L12" s="12">
        <v>1.2248289999999999</v>
      </c>
      <c r="M12" s="14"/>
      <c r="N12" s="14"/>
      <c r="O12" s="14"/>
      <c r="P12" s="14"/>
      <c r="Q12" s="14">
        <v>1.2248289999999999</v>
      </c>
      <c r="R12" s="14"/>
      <c r="S12" s="12"/>
      <c r="T12" s="14"/>
      <c r="U12" s="14"/>
      <c r="V12" s="14"/>
    </row>
    <row r="13" spans="1:22" ht="19.899999999999999" customHeight="1">
      <c r="A13" s="36" t="s">
        <v>208</v>
      </c>
      <c r="B13" s="36" t="s">
        <v>211</v>
      </c>
      <c r="C13" s="36" t="s">
        <v>177</v>
      </c>
      <c r="D13" s="37" t="s">
        <v>241</v>
      </c>
      <c r="E13" s="13" t="s">
        <v>249</v>
      </c>
      <c r="F13" s="12">
        <v>21.689688</v>
      </c>
      <c r="G13" s="14"/>
      <c r="H13" s="14"/>
      <c r="I13" s="14"/>
      <c r="J13" s="14"/>
      <c r="K13" s="14"/>
      <c r="L13" s="12">
        <v>21.689688</v>
      </c>
      <c r="M13" s="14"/>
      <c r="N13" s="14"/>
      <c r="O13" s="14">
        <v>21.689688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216</v>
      </c>
      <c r="B14" s="36" t="s">
        <v>205</v>
      </c>
      <c r="C14" s="36" t="s">
        <v>177</v>
      </c>
      <c r="D14" s="37" t="s">
        <v>241</v>
      </c>
      <c r="E14" s="13" t="s">
        <v>250</v>
      </c>
      <c r="F14" s="12">
        <v>30.620736000000001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30.620736000000001</v>
      </c>
      <c r="S14" s="12"/>
      <c r="T14" s="14"/>
      <c r="U14" s="14"/>
      <c r="V14" s="14"/>
    </row>
    <row r="15" spans="1:22" ht="14.25" customHeight="1">
      <c r="A15" s="59" t="s">
        <v>306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356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357</v>
      </c>
      <c r="G4" s="54" t="s">
        <v>358</v>
      </c>
      <c r="H4" s="54" t="s">
        <v>359</v>
      </c>
      <c r="I4" s="54" t="s">
        <v>360</v>
      </c>
      <c r="J4" s="54" t="s">
        <v>361</v>
      </c>
      <c r="K4" s="54" t="s">
        <v>362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306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363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357</v>
      </c>
      <c r="G4" s="54" t="s">
        <v>364</v>
      </c>
      <c r="H4" s="54" t="s">
        <v>365</v>
      </c>
      <c r="I4" s="54" t="s">
        <v>366</v>
      </c>
      <c r="J4" s="54" t="s">
        <v>367</v>
      </c>
      <c r="K4" s="54" t="s">
        <v>368</v>
      </c>
      <c r="L4" s="54" t="s">
        <v>369</v>
      </c>
      <c r="M4" s="54" t="s">
        <v>370</v>
      </c>
      <c r="N4" s="54" t="s">
        <v>359</v>
      </c>
      <c r="O4" s="54" t="s">
        <v>371</v>
      </c>
      <c r="P4" s="54" t="s">
        <v>372</v>
      </c>
      <c r="Q4" s="54" t="s">
        <v>360</v>
      </c>
      <c r="R4" s="54" t="s">
        <v>362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306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373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357</v>
      </c>
      <c r="G4" s="54" t="s">
        <v>228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231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374</v>
      </c>
      <c r="I5" s="10" t="s">
        <v>375</v>
      </c>
      <c r="J5" s="10" t="s">
        <v>376</v>
      </c>
      <c r="K5" s="10" t="s">
        <v>377</v>
      </c>
      <c r="L5" s="10" t="s">
        <v>378</v>
      </c>
      <c r="M5" s="10" t="s">
        <v>379</v>
      </c>
      <c r="N5" s="10" t="s">
        <v>380</v>
      </c>
      <c r="O5" s="10" t="s">
        <v>381</v>
      </c>
      <c r="P5" s="10" t="s">
        <v>382</v>
      </c>
      <c r="Q5" s="10" t="s">
        <v>383</v>
      </c>
      <c r="R5" s="10" t="s">
        <v>136</v>
      </c>
      <c r="S5" s="10" t="s">
        <v>328</v>
      </c>
      <c r="T5" s="10" t="s">
        <v>340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45.282870000000003</v>
      </c>
      <c r="G6" s="17">
        <v>45.282870000000003</v>
      </c>
      <c r="H6" s="17">
        <v>27</v>
      </c>
      <c r="I6" s="17"/>
      <c r="J6" s="17"/>
      <c r="K6" s="17"/>
      <c r="L6" s="17"/>
      <c r="M6" s="17">
        <v>3</v>
      </c>
      <c r="N6" s="17"/>
      <c r="O6" s="17"/>
      <c r="P6" s="17"/>
      <c r="Q6" s="17">
        <v>15.282870000000001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45.282870000000003</v>
      </c>
      <c r="G7" s="17">
        <v>45.282870000000003</v>
      </c>
      <c r="H7" s="17">
        <v>27</v>
      </c>
      <c r="I7" s="17"/>
      <c r="J7" s="17"/>
      <c r="K7" s="17"/>
      <c r="L7" s="17"/>
      <c r="M7" s="17">
        <v>3</v>
      </c>
      <c r="N7" s="17"/>
      <c r="O7" s="17"/>
      <c r="P7" s="17"/>
      <c r="Q7" s="17">
        <v>15.282870000000001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45.282870000000003</v>
      </c>
      <c r="G8" s="17">
        <v>45.282870000000003</v>
      </c>
      <c r="H8" s="17">
        <v>27</v>
      </c>
      <c r="I8" s="17"/>
      <c r="J8" s="17"/>
      <c r="K8" s="17"/>
      <c r="L8" s="17"/>
      <c r="M8" s="17">
        <v>3</v>
      </c>
      <c r="N8" s="17"/>
      <c r="O8" s="17"/>
      <c r="P8" s="17"/>
      <c r="Q8" s="17">
        <v>15.282870000000001</v>
      </c>
      <c r="R8" s="17"/>
      <c r="S8" s="17"/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13" t="s">
        <v>242</v>
      </c>
      <c r="F9" s="12">
        <v>45.282870000000003</v>
      </c>
      <c r="G9" s="14">
        <v>45.282870000000003</v>
      </c>
      <c r="H9" s="14">
        <v>27</v>
      </c>
      <c r="I9" s="14"/>
      <c r="J9" s="14"/>
      <c r="K9" s="14"/>
      <c r="L9" s="14"/>
      <c r="M9" s="14">
        <v>3</v>
      </c>
      <c r="N9" s="14"/>
      <c r="O9" s="14"/>
      <c r="P9" s="14"/>
      <c r="Q9" s="14">
        <v>15.282870000000001</v>
      </c>
      <c r="R9" s="14"/>
      <c r="S9" s="14"/>
      <c r="T9" s="14"/>
    </row>
    <row r="10" spans="1:20" ht="19.899999999999999" customHeight="1">
      <c r="A10" s="59" t="s">
        <v>306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384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385</v>
      </c>
      <c r="G4" s="54" t="s">
        <v>386</v>
      </c>
      <c r="H4" s="54" t="s">
        <v>387</v>
      </c>
      <c r="I4" s="54" t="s">
        <v>388</v>
      </c>
      <c r="J4" s="54" t="s">
        <v>389</v>
      </c>
      <c r="K4" s="54" t="s">
        <v>390</v>
      </c>
      <c r="L4" s="54" t="s">
        <v>391</v>
      </c>
      <c r="M4" s="54" t="s">
        <v>392</v>
      </c>
      <c r="N4" s="54" t="s">
        <v>393</v>
      </c>
      <c r="O4" s="54" t="s">
        <v>394</v>
      </c>
      <c r="P4" s="54" t="s">
        <v>395</v>
      </c>
      <c r="Q4" s="54" t="s">
        <v>380</v>
      </c>
      <c r="R4" s="54" t="s">
        <v>382</v>
      </c>
      <c r="S4" s="54" t="s">
        <v>396</v>
      </c>
      <c r="T4" s="54" t="s">
        <v>375</v>
      </c>
      <c r="U4" s="54" t="s">
        <v>376</v>
      </c>
      <c r="V4" s="54" t="s">
        <v>379</v>
      </c>
      <c r="W4" s="54" t="s">
        <v>397</v>
      </c>
      <c r="X4" s="54" t="s">
        <v>398</v>
      </c>
      <c r="Y4" s="54" t="s">
        <v>399</v>
      </c>
      <c r="Z4" s="54" t="s">
        <v>400</v>
      </c>
      <c r="AA4" s="54" t="s">
        <v>378</v>
      </c>
      <c r="AB4" s="54" t="s">
        <v>401</v>
      </c>
      <c r="AC4" s="54" t="s">
        <v>402</v>
      </c>
      <c r="AD4" s="54" t="s">
        <v>381</v>
      </c>
      <c r="AE4" s="54" t="s">
        <v>403</v>
      </c>
      <c r="AF4" s="54" t="s">
        <v>404</v>
      </c>
      <c r="AG4" s="54" t="s">
        <v>383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45.282870000000003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3</v>
      </c>
      <c r="W6" s="17"/>
      <c r="X6" s="17"/>
      <c r="Y6" s="17"/>
      <c r="Z6" s="17"/>
      <c r="AA6" s="17"/>
      <c r="AB6" s="17">
        <v>27</v>
      </c>
      <c r="AC6" s="17"/>
      <c r="AD6" s="17"/>
      <c r="AE6" s="17"/>
      <c r="AF6" s="17"/>
      <c r="AG6" s="17">
        <v>15.282870000000001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45.282870000000003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3</v>
      </c>
      <c r="W7" s="17"/>
      <c r="X7" s="17"/>
      <c r="Y7" s="17"/>
      <c r="Z7" s="17"/>
      <c r="AA7" s="17"/>
      <c r="AB7" s="17">
        <v>27</v>
      </c>
      <c r="AC7" s="17"/>
      <c r="AD7" s="17"/>
      <c r="AE7" s="17"/>
      <c r="AF7" s="17"/>
      <c r="AG7" s="17">
        <v>15.282870000000001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45.282870000000003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3</v>
      </c>
      <c r="W8" s="17"/>
      <c r="X8" s="17"/>
      <c r="Y8" s="17"/>
      <c r="Z8" s="17"/>
      <c r="AA8" s="17"/>
      <c r="AB8" s="17">
        <v>27</v>
      </c>
      <c r="AC8" s="17"/>
      <c r="AD8" s="17"/>
      <c r="AE8" s="17"/>
      <c r="AF8" s="17"/>
      <c r="AG8" s="17">
        <v>15.282870000000001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13" t="s">
        <v>242</v>
      </c>
      <c r="F9" s="14">
        <v>45.282870000000003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3</v>
      </c>
      <c r="W9" s="14"/>
      <c r="X9" s="14"/>
      <c r="Y9" s="14"/>
      <c r="Z9" s="14"/>
      <c r="AA9" s="14"/>
      <c r="AB9" s="14">
        <v>27</v>
      </c>
      <c r="AC9" s="14"/>
      <c r="AD9" s="14"/>
      <c r="AE9" s="14"/>
      <c r="AF9" s="14"/>
      <c r="AG9" s="14">
        <v>15.282870000000001</v>
      </c>
    </row>
    <row r="10" spans="1:33" ht="14.25" customHeight="1">
      <c r="A10" s="59" t="s">
        <v>306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F15" sqref="F15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405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406</v>
      </c>
      <c r="B4" s="54" t="s">
        <v>407</v>
      </c>
      <c r="C4" s="54" t="s">
        <v>408</v>
      </c>
      <c r="D4" s="54" t="s">
        <v>409</v>
      </c>
      <c r="E4" s="54" t="s">
        <v>410</v>
      </c>
      <c r="F4" s="54"/>
      <c r="G4" s="54"/>
      <c r="H4" s="54" t="s">
        <v>411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412</v>
      </c>
      <c r="G5" s="10" t="s">
        <v>413</v>
      </c>
      <c r="H5" s="54"/>
    </row>
    <row r="6" spans="1:8" ht="19.899999999999999" customHeight="1">
      <c r="A6" s="11"/>
      <c r="B6" s="11" t="s">
        <v>136</v>
      </c>
      <c r="C6" s="15">
        <f>F6+G6+H6</f>
        <v>36</v>
      </c>
      <c r="D6" s="15"/>
      <c r="E6" s="15"/>
      <c r="F6" s="15">
        <v>25</v>
      </c>
      <c r="G6" s="15">
        <v>8</v>
      </c>
      <c r="H6" s="15">
        <v>3</v>
      </c>
    </row>
    <row r="7" spans="1:8" ht="19.899999999999999" customHeight="1">
      <c r="A7" s="18" t="s">
        <v>154</v>
      </c>
      <c r="B7" s="18" t="s">
        <v>155</v>
      </c>
      <c r="C7" s="15">
        <f t="shared" ref="C7:C8" si="0">F7+G7+H7</f>
        <v>36</v>
      </c>
      <c r="D7" s="15"/>
      <c r="E7" s="15"/>
      <c r="F7" s="15">
        <v>25</v>
      </c>
      <c r="G7" s="15">
        <v>8</v>
      </c>
      <c r="H7" s="15">
        <v>3</v>
      </c>
    </row>
    <row r="8" spans="1:8" ht="19.899999999999999" customHeight="1">
      <c r="A8" s="37" t="s">
        <v>156</v>
      </c>
      <c r="B8" s="37" t="s">
        <v>157</v>
      </c>
      <c r="C8" s="15">
        <f t="shared" si="0"/>
        <v>36</v>
      </c>
      <c r="D8" s="14"/>
      <c r="E8" s="12"/>
      <c r="F8" s="15">
        <v>25</v>
      </c>
      <c r="G8" s="15">
        <v>8</v>
      </c>
      <c r="H8" s="14">
        <v>3</v>
      </c>
    </row>
    <row r="9" spans="1:8" ht="14.25" customHeight="1">
      <c r="A9" s="59" t="s">
        <v>306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414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415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274</v>
      </c>
      <c r="F5" s="54"/>
      <c r="G5" s="54" t="s">
        <v>275</v>
      </c>
      <c r="H5" s="54"/>
    </row>
    <row r="6" spans="1:8" ht="24.2" customHeight="1">
      <c r="A6" s="54"/>
      <c r="B6" s="54"/>
      <c r="C6" s="54"/>
      <c r="D6" s="54"/>
      <c r="E6" s="10" t="s">
        <v>253</v>
      </c>
      <c r="F6" s="10" t="s">
        <v>235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306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416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226</v>
      </c>
      <c r="G4" s="54" t="s">
        <v>227</v>
      </c>
      <c r="H4" s="54" t="s">
        <v>228</v>
      </c>
      <c r="I4" s="54" t="s">
        <v>229</v>
      </c>
      <c r="J4" s="54" t="s">
        <v>230</v>
      </c>
      <c r="K4" s="54" t="s">
        <v>231</v>
      </c>
      <c r="L4" s="54" t="s">
        <v>232</v>
      </c>
      <c r="M4" s="54" t="s">
        <v>233</v>
      </c>
      <c r="N4" s="54" t="s">
        <v>234</v>
      </c>
      <c r="O4" s="54" t="s">
        <v>235</v>
      </c>
      <c r="P4" s="54" t="s">
        <v>236</v>
      </c>
      <c r="Q4" s="54" t="s">
        <v>237</v>
      </c>
      <c r="R4" s="54" t="s">
        <v>238</v>
      </c>
      <c r="S4" s="54" t="s">
        <v>239</v>
      </c>
      <c r="T4" s="54" t="s">
        <v>240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306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417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224</v>
      </c>
      <c r="E4" s="54" t="s">
        <v>225</v>
      </c>
      <c r="F4" s="54" t="s">
        <v>252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253</v>
      </c>
      <c r="I5" s="10" t="s">
        <v>254</v>
      </c>
      <c r="J5" s="10" t="s">
        <v>235</v>
      </c>
      <c r="K5" s="10" t="s">
        <v>136</v>
      </c>
      <c r="L5" s="10" t="s">
        <v>256</v>
      </c>
      <c r="M5" s="10" t="s">
        <v>257</v>
      </c>
      <c r="N5" s="10" t="s">
        <v>237</v>
      </c>
      <c r="O5" s="10" t="s">
        <v>258</v>
      </c>
      <c r="P5" s="10" t="s">
        <v>259</v>
      </c>
      <c r="Q5" s="10" t="s">
        <v>260</v>
      </c>
      <c r="R5" s="10" t="s">
        <v>233</v>
      </c>
      <c r="S5" s="10" t="s">
        <v>236</v>
      </c>
      <c r="T5" s="10" t="s">
        <v>240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306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418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419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274</v>
      </c>
      <c r="F5" s="54"/>
      <c r="G5" s="54" t="s">
        <v>275</v>
      </c>
      <c r="H5" s="54"/>
    </row>
    <row r="6" spans="1:8" ht="20.45" customHeight="1">
      <c r="A6" s="54"/>
      <c r="B6" s="54"/>
      <c r="C6" s="54"/>
      <c r="D6" s="54"/>
      <c r="E6" s="10" t="s">
        <v>253</v>
      </c>
      <c r="F6" s="10" t="s">
        <v>235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306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420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421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274</v>
      </c>
      <c r="F5" s="54"/>
      <c r="G5" s="54" t="s">
        <v>275</v>
      </c>
      <c r="H5" s="54"/>
    </row>
    <row r="6" spans="1:8" ht="21.2" customHeight="1">
      <c r="A6" s="54"/>
      <c r="B6" s="54"/>
      <c r="C6" s="54"/>
      <c r="D6" s="54"/>
      <c r="E6" s="10" t="s">
        <v>253</v>
      </c>
      <c r="F6" s="10" t="s">
        <v>235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306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422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224</v>
      </c>
      <c r="B4" s="54" t="s">
        <v>423</v>
      </c>
      <c r="C4" s="54" t="s">
        <v>424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425</v>
      </c>
      <c r="N4" s="54"/>
    </row>
    <row r="5" spans="1:14" ht="27.95" customHeight="1">
      <c r="A5" s="54"/>
      <c r="B5" s="54"/>
      <c r="C5" s="54" t="s">
        <v>426</v>
      </c>
      <c r="D5" s="54" t="s">
        <v>139</v>
      </c>
      <c r="E5" s="54"/>
      <c r="F5" s="54"/>
      <c r="G5" s="54"/>
      <c r="H5" s="54"/>
      <c r="I5" s="54"/>
      <c r="J5" s="54" t="s">
        <v>427</v>
      </c>
      <c r="K5" s="54" t="s">
        <v>141</v>
      </c>
      <c r="L5" s="54" t="s">
        <v>142</v>
      </c>
      <c r="M5" s="54" t="s">
        <v>428</v>
      </c>
      <c r="N5" s="54" t="s">
        <v>429</v>
      </c>
    </row>
    <row r="6" spans="1:14" ht="39.200000000000003" customHeight="1">
      <c r="A6" s="54"/>
      <c r="B6" s="54"/>
      <c r="C6" s="54"/>
      <c r="D6" s="10" t="s">
        <v>430</v>
      </c>
      <c r="E6" s="10" t="s">
        <v>431</v>
      </c>
      <c r="F6" s="10" t="s">
        <v>432</v>
      </c>
      <c r="G6" s="10" t="s">
        <v>433</v>
      </c>
      <c r="H6" s="10" t="s">
        <v>434</v>
      </c>
      <c r="I6" s="10" t="s">
        <v>435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66.644999999999996</v>
      </c>
      <c r="D7" s="15">
        <v>66.644999999999996</v>
      </c>
      <c r="E7" s="15"/>
      <c r="F7" s="15"/>
      <c r="G7" s="15"/>
      <c r="H7" s="15"/>
      <c r="I7" s="15"/>
      <c r="J7" s="15"/>
      <c r="K7" s="15"/>
      <c r="L7" s="15"/>
      <c r="M7" s="15">
        <v>66.644999999999996</v>
      </c>
      <c r="N7" s="11"/>
    </row>
    <row r="8" spans="1:14" ht="19.899999999999999" customHeight="1">
      <c r="A8" s="18" t="s">
        <v>154</v>
      </c>
      <c r="B8" s="18" t="s">
        <v>155</v>
      </c>
      <c r="C8" s="15">
        <v>66.644999999999996</v>
      </c>
      <c r="D8" s="15">
        <v>66.644999999999996</v>
      </c>
      <c r="E8" s="15"/>
      <c r="F8" s="15"/>
      <c r="G8" s="15"/>
      <c r="H8" s="15"/>
      <c r="I8" s="15"/>
      <c r="J8" s="15"/>
      <c r="K8" s="15"/>
      <c r="L8" s="15"/>
      <c r="M8" s="15">
        <v>66.644999999999996</v>
      </c>
      <c r="N8" s="11"/>
    </row>
    <row r="9" spans="1:14" ht="19.899999999999999" customHeight="1">
      <c r="A9" s="37" t="s">
        <v>436</v>
      </c>
      <c r="B9" s="37" t="s">
        <v>437</v>
      </c>
      <c r="C9" s="12">
        <v>31.2</v>
      </c>
      <c r="D9" s="12">
        <v>31.2</v>
      </c>
      <c r="E9" s="12"/>
      <c r="F9" s="12"/>
      <c r="G9" s="12"/>
      <c r="H9" s="12"/>
      <c r="I9" s="12"/>
      <c r="J9" s="12"/>
      <c r="K9" s="12"/>
      <c r="L9" s="12"/>
      <c r="M9" s="12">
        <v>31.2</v>
      </c>
      <c r="N9" s="13"/>
    </row>
    <row r="10" spans="1:14" ht="19.899999999999999" customHeight="1">
      <c r="A10" s="37" t="s">
        <v>436</v>
      </c>
      <c r="B10" s="37" t="s">
        <v>438</v>
      </c>
      <c r="C10" s="12">
        <v>29.5</v>
      </c>
      <c r="D10" s="12">
        <v>29.5</v>
      </c>
      <c r="E10" s="12"/>
      <c r="F10" s="12"/>
      <c r="G10" s="12"/>
      <c r="H10" s="12"/>
      <c r="I10" s="12"/>
      <c r="J10" s="12"/>
      <c r="K10" s="12"/>
      <c r="L10" s="12"/>
      <c r="M10" s="12">
        <v>29.5</v>
      </c>
      <c r="N10" s="13"/>
    </row>
    <row r="11" spans="1:14" ht="19.899999999999999" customHeight="1">
      <c r="A11" s="37" t="s">
        <v>436</v>
      </c>
      <c r="B11" s="37" t="s">
        <v>439</v>
      </c>
      <c r="C11" s="12">
        <v>5</v>
      </c>
      <c r="D11" s="12">
        <v>5</v>
      </c>
      <c r="E11" s="12"/>
      <c r="F11" s="12"/>
      <c r="G11" s="12"/>
      <c r="H11" s="12"/>
      <c r="I11" s="12"/>
      <c r="J11" s="12"/>
      <c r="K11" s="12"/>
      <c r="L11" s="12"/>
      <c r="M11" s="12">
        <v>5</v>
      </c>
      <c r="N11" s="13"/>
    </row>
    <row r="12" spans="1:14" ht="19.899999999999999" customHeight="1">
      <c r="A12" s="37" t="s">
        <v>436</v>
      </c>
      <c r="B12" s="37" t="s">
        <v>440</v>
      </c>
      <c r="C12" s="12">
        <v>0.94499999999999995</v>
      </c>
      <c r="D12" s="12">
        <v>0.94499999999999995</v>
      </c>
      <c r="E12" s="12"/>
      <c r="F12" s="12"/>
      <c r="G12" s="12"/>
      <c r="H12" s="12"/>
      <c r="I12" s="12"/>
      <c r="J12" s="12"/>
      <c r="K12" s="12"/>
      <c r="L12" s="12"/>
      <c r="M12" s="12">
        <v>0.94499999999999995</v>
      </c>
      <c r="N12" s="13"/>
    </row>
    <row r="13" spans="1:14" ht="14.25" customHeight="1">
      <c r="A13" s="59" t="s">
        <v>306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441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224</v>
      </c>
      <c r="B4" s="54" t="s">
        <v>442</v>
      </c>
      <c r="C4" s="54" t="s">
        <v>443</v>
      </c>
      <c r="D4" s="54" t="s">
        <v>444</v>
      </c>
      <c r="E4" s="54" t="s">
        <v>445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446</v>
      </c>
      <c r="F5" s="10" t="s">
        <v>447</v>
      </c>
      <c r="G5" s="10" t="s">
        <v>448</v>
      </c>
      <c r="H5" s="10" t="s">
        <v>449</v>
      </c>
      <c r="I5" s="10" t="s">
        <v>450</v>
      </c>
      <c r="J5" s="10" t="s">
        <v>451</v>
      </c>
      <c r="K5" s="10" t="s">
        <v>452</v>
      </c>
      <c r="L5" s="10" t="s">
        <v>453</v>
      </c>
      <c r="M5" s="10" t="s">
        <v>454</v>
      </c>
    </row>
    <row r="6" spans="1:13" ht="15.75" customHeight="1">
      <c r="A6" s="18" t="s">
        <v>2</v>
      </c>
      <c r="B6" s="18" t="s">
        <v>4</v>
      </c>
      <c r="C6" s="15">
        <v>35.445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455</v>
      </c>
      <c r="C7" s="62">
        <v>0.94499999999999995</v>
      </c>
      <c r="D7" s="61"/>
      <c r="E7" s="63" t="s">
        <v>456</v>
      </c>
      <c r="F7" s="45" t="s">
        <v>457</v>
      </c>
      <c r="G7" s="13" t="s">
        <v>458</v>
      </c>
      <c r="H7" s="13" t="s">
        <v>459</v>
      </c>
      <c r="I7" s="13"/>
      <c r="J7" s="13"/>
      <c r="K7" s="13" t="s">
        <v>460</v>
      </c>
      <c r="L7" s="13" t="s">
        <v>461</v>
      </c>
      <c r="M7" s="13"/>
    </row>
    <row r="8" spans="1:13" ht="21.4" customHeight="1">
      <c r="A8" s="61"/>
      <c r="B8" s="61"/>
      <c r="C8" s="62"/>
      <c r="D8" s="61"/>
      <c r="E8" s="63"/>
      <c r="F8" s="45" t="s">
        <v>462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463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464</v>
      </c>
      <c r="F10" s="45" t="s">
        <v>465</v>
      </c>
      <c r="G10" s="13"/>
      <c r="H10" s="13"/>
      <c r="I10" s="13"/>
      <c r="J10" s="13"/>
      <c r="K10" s="13"/>
      <c r="L10" s="13"/>
      <c r="M10" s="13"/>
    </row>
    <row r="11" spans="1:13" ht="21.4" customHeight="1">
      <c r="A11" s="61"/>
      <c r="B11" s="61"/>
      <c r="C11" s="62"/>
      <c r="D11" s="61"/>
      <c r="E11" s="63"/>
      <c r="F11" s="45" t="s">
        <v>466</v>
      </c>
      <c r="G11" s="13"/>
      <c r="H11" s="13"/>
      <c r="I11" s="13"/>
      <c r="J11" s="13"/>
      <c r="K11" s="13"/>
      <c r="L11" s="13"/>
      <c r="M11" s="13"/>
    </row>
    <row r="12" spans="1:13" ht="21.4" customHeight="1">
      <c r="A12" s="61"/>
      <c r="B12" s="61"/>
      <c r="C12" s="62"/>
      <c r="D12" s="61"/>
      <c r="E12" s="63"/>
      <c r="F12" s="45" t="s">
        <v>467</v>
      </c>
      <c r="G12" s="13" t="s">
        <v>468</v>
      </c>
      <c r="H12" s="13" t="s">
        <v>469</v>
      </c>
      <c r="I12" s="13"/>
      <c r="J12" s="13"/>
      <c r="K12" s="13" t="s">
        <v>470</v>
      </c>
      <c r="L12" s="13" t="s">
        <v>471</v>
      </c>
      <c r="M12" s="13"/>
    </row>
    <row r="13" spans="1:13" ht="21.4" customHeight="1">
      <c r="A13" s="61"/>
      <c r="B13" s="61"/>
      <c r="C13" s="62"/>
      <c r="D13" s="61"/>
      <c r="E13" s="63" t="s">
        <v>472</v>
      </c>
      <c r="F13" s="45" t="s">
        <v>473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474</v>
      </c>
      <c r="G14" s="13"/>
      <c r="H14" s="13"/>
      <c r="I14" s="13"/>
      <c r="J14" s="13"/>
      <c r="K14" s="13"/>
      <c r="L14" s="13"/>
      <c r="M14" s="13"/>
    </row>
    <row r="15" spans="1:13" ht="21.4" customHeight="1">
      <c r="A15" s="61"/>
      <c r="B15" s="61"/>
      <c r="C15" s="62"/>
      <c r="D15" s="61"/>
      <c r="E15" s="63"/>
      <c r="F15" s="45" t="s">
        <v>475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476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477</v>
      </c>
      <c r="F17" s="45" t="s">
        <v>478</v>
      </c>
      <c r="G17" s="13"/>
      <c r="H17" s="13"/>
      <c r="I17" s="13"/>
      <c r="J17" s="13"/>
      <c r="K17" s="13"/>
      <c r="L17" s="13"/>
      <c r="M17" s="13"/>
    </row>
    <row r="18" spans="1:13" ht="21.4" customHeight="1">
      <c r="A18" s="61" t="s">
        <v>156</v>
      </c>
      <c r="B18" s="61" t="s">
        <v>479</v>
      </c>
      <c r="C18" s="62">
        <v>5</v>
      </c>
      <c r="D18" s="61"/>
      <c r="E18" s="63" t="s">
        <v>456</v>
      </c>
      <c r="F18" s="45" t="s">
        <v>457</v>
      </c>
      <c r="G18" s="13" t="s">
        <v>480</v>
      </c>
      <c r="H18" s="13" t="s">
        <v>481</v>
      </c>
      <c r="I18" s="13"/>
      <c r="J18" s="13"/>
      <c r="K18" s="13" t="s">
        <v>482</v>
      </c>
      <c r="L18" s="13" t="s">
        <v>483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462</v>
      </c>
      <c r="G19" s="13" t="s">
        <v>484</v>
      </c>
      <c r="H19" s="13" t="s">
        <v>485</v>
      </c>
      <c r="I19" s="13"/>
      <c r="J19" s="13"/>
      <c r="K19" s="13" t="s">
        <v>482</v>
      </c>
      <c r="L19" s="13" t="s">
        <v>486</v>
      </c>
      <c r="M19" s="13"/>
    </row>
    <row r="20" spans="1:13" ht="21.4" customHeight="1">
      <c r="A20" s="61"/>
      <c r="B20" s="61"/>
      <c r="C20" s="62"/>
      <c r="D20" s="61"/>
      <c r="E20" s="63"/>
      <c r="F20" s="45" t="s">
        <v>463</v>
      </c>
      <c r="G20" s="13" t="s">
        <v>487</v>
      </c>
      <c r="H20" s="13" t="s">
        <v>485</v>
      </c>
      <c r="I20" s="13"/>
      <c r="J20" s="13"/>
      <c r="K20" s="13" t="s">
        <v>482</v>
      </c>
      <c r="L20" s="13" t="s">
        <v>486</v>
      </c>
      <c r="M20" s="13"/>
    </row>
    <row r="21" spans="1:13" ht="21.4" customHeight="1">
      <c r="A21" s="61"/>
      <c r="B21" s="61"/>
      <c r="C21" s="62"/>
      <c r="D21" s="61"/>
      <c r="E21" s="63" t="s">
        <v>464</v>
      </c>
      <c r="F21" s="45" t="s">
        <v>465</v>
      </c>
      <c r="G21" s="13" t="s">
        <v>488</v>
      </c>
      <c r="H21" s="13" t="s">
        <v>489</v>
      </c>
      <c r="I21" s="13"/>
      <c r="J21" s="13"/>
      <c r="K21" s="13" t="s">
        <v>482</v>
      </c>
      <c r="L21" s="13" t="s">
        <v>461</v>
      </c>
      <c r="M21" s="13"/>
    </row>
    <row r="22" spans="1:13" ht="21.4" customHeight="1">
      <c r="A22" s="61"/>
      <c r="B22" s="61"/>
      <c r="C22" s="62"/>
      <c r="D22" s="61"/>
      <c r="E22" s="63"/>
      <c r="F22" s="45" t="s">
        <v>466</v>
      </c>
      <c r="G22" s="13" t="s">
        <v>490</v>
      </c>
      <c r="H22" s="13" t="s">
        <v>489</v>
      </c>
      <c r="I22" s="13"/>
      <c r="J22" s="13"/>
      <c r="K22" s="13" t="s">
        <v>482</v>
      </c>
      <c r="L22" s="13" t="s">
        <v>461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467</v>
      </c>
      <c r="G23" s="13" t="s">
        <v>468</v>
      </c>
      <c r="H23" s="13" t="s">
        <v>491</v>
      </c>
      <c r="I23" s="13"/>
      <c r="J23" s="13"/>
      <c r="K23" s="13" t="s">
        <v>470</v>
      </c>
      <c r="L23" s="13" t="s">
        <v>471</v>
      </c>
      <c r="M23" s="13"/>
    </row>
    <row r="24" spans="1:13" ht="21.4" customHeight="1">
      <c r="A24" s="61"/>
      <c r="B24" s="61"/>
      <c r="C24" s="62"/>
      <c r="D24" s="61"/>
      <c r="E24" s="63" t="s">
        <v>472</v>
      </c>
      <c r="F24" s="45" t="s">
        <v>473</v>
      </c>
      <c r="G24" s="13" t="s">
        <v>492</v>
      </c>
      <c r="H24" s="13" t="s">
        <v>493</v>
      </c>
      <c r="I24" s="13"/>
      <c r="J24" s="13"/>
      <c r="K24" s="13" t="s">
        <v>470</v>
      </c>
      <c r="L24" s="13" t="s">
        <v>471</v>
      </c>
      <c r="M24" s="13"/>
    </row>
    <row r="25" spans="1:13" ht="21.4" customHeight="1">
      <c r="A25" s="61"/>
      <c r="B25" s="61"/>
      <c r="C25" s="62"/>
      <c r="D25" s="61"/>
      <c r="E25" s="63"/>
      <c r="F25" s="45" t="s">
        <v>474</v>
      </c>
      <c r="G25" s="13" t="s">
        <v>494</v>
      </c>
      <c r="H25" s="13" t="s">
        <v>493</v>
      </c>
      <c r="I25" s="13"/>
      <c r="J25" s="13"/>
      <c r="K25" s="13" t="s">
        <v>470</v>
      </c>
      <c r="L25" s="13" t="s">
        <v>471</v>
      </c>
      <c r="M25" s="13"/>
    </row>
    <row r="26" spans="1:13" ht="21.4" customHeight="1">
      <c r="A26" s="61"/>
      <c r="B26" s="61"/>
      <c r="C26" s="62"/>
      <c r="D26" s="61"/>
      <c r="E26" s="63"/>
      <c r="F26" s="45" t="s">
        <v>475</v>
      </c>
      <c r="G26" s="13" t="s">
        <v>495</v>
      </c>
      <c r="H26" s="13" t="s">
        <v>493</v>
      </c>
      <c r="I26" s="13"/>
      <c r="J26" s="13"/>
      <c r="K26" s="13" t="s">
        <v>470</v>
      </c>
      <c r="L26" s="13" t="s">
        <v>471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476</v>
      </c>
      <c r="G27" s="13" t="s">
        <v>496</v>
      </c>
      <c r="H27" s="13" t="s">
        <v>493</v>
      </c>
      <c r="I27" s="13"/>
      <c r="J27" s="13"/>
      <c r="K27" s="13" t="s">
        <v>470</v>
      </c>
      <c r="L27" s="13" t="s">
        <v>471</v>
      </c>
      <c r="M27" s="13"/>
    </row>
    <row r="28" spans="1:13" ht="21.4" customHeight="1">
      <c r="A28" s="61"/>
      <c r="B28" s="61"/>
      <c r="C28" s="62"/>
      <c r="D28" s="61"/>
      <c r="E28" s="45" t="s">
        <v>477</v>
      </c>
      <c r="F28" s="45" t="s">
        <v>478</v>
      </c>
      <c r="G28" s="13" t="s">
        <v>497</v>
      </c>
      <c r="H28" s="13" t="s">
        <v>498</v>
      </c>
      <c r="I28" s="13"/>
      <c r="J28" s="13"/>
      <c r="K28" s="13" t="s">
        <v>482</v>
      </c>
      <c r="L28" s="13" t="s">
        <v>486</v>
      </c>
      <c r="M28" s="13"/>
    </row>
    <row r="29" spans="1:13" ht="21.4" customHeight="1">
      <c r="A29" s="61" t="s">
        <v>156</v>
      </c>
      <c r="B29" s="61" t="s">
        <v>499</v>
      </c>
      <c r="C29" s="62">
        <v>29.5</v>
      </c>
      <c r="D29" s="61"/>
      <c r="E29" s="63" t="s">
        <v>456</v>
      </c>
      <c r="F29" s="45" t="s">
        <v>457</v>
      </c>
      <c r="G29" s="13" t="s">
        <v>480</v>
      </c>
      <c r="H29" s="13" t="s">
        <v>500</v>
      </c>
      <c r="I29" s="13" t="s">
        <v>501</v>
      </c>
      <c r="J29" s="13"/>
      <c r="K29" s="13" t="s">
        <v>460</v>
      </c>
      <c r="L29" s="13" t="s">
        <v>483</v>
      </c>
      <c r="M29" s="13"/>
    </row>
    <row r="30" spans="1:13" ht="21.4" customHeight="1">
      <c r="A30" s="61"/>
      <c r="B30" s="61"/>
      <c r="C30" s="62"/>
      <c r="D30" s="61"/>
      <c r="E30" s="63"/>
      <c r="F30" s="45" t="s">
        <v>462</v>
      </c>
      <c r="G30" s="13" t="s">
        <v>484</v>
      </c>
      <c r="H30" s="13" t="s">
        <v>485</v>
      </c>
      <c r="I30" s="13" t="s">
        <v>502</v>
      </c>
      <c r="J30" s="13"/>
      <c r="K30" s="13" t="s">
        <v>482</v>
      </c>
      <c r="L30" s="13" t="s">
        <v>486</v>
      </c>
      <c r="M30" s="13"/>
    </row>
    <row r="31" spans="1:13" ht="21.4" customHeight="1">
      <c r="A31" s="61"/>
      <c r="B31" s="61"/>
      <c r="C31" s="62"/>
      <c r="D31" s="61"/>
      <c r="E31" s="63"/>
      <c r="F31" s="45" t="s">
        <v>463</v>
      </c>
      <c r="G31" s="13" t="s">
        <v>487</v>
      </c>
      <c r="H31" s="13" t="s">
        <v>485</v>
      </c>
      <c r="I31" s="13"/>
      <c r="J31" s="13"/>
      <c r="K31" s="13" t="s">
        <v>482</v>
      </c>
      <c r="L31" s="13" t="s">
        <v>486</v>
      </c>
      <c r="M31" s="13"/>
    </row>
    <row r="32" spans="1:13" ht="21.4" customHeight="1">
      <c r="A32" s="61"/>
      <c r="B32" s="61"/>
      <c r="C32" s="62"/>
      <c r="D32" s="61"/>
      <c r="E32" s="63" t="s">
        <v>464</v>
      </c>
      <c r="F32" s="45" t="s">
        <v>465</v>
      </c>
      <c r="G32" s="13" t="s">
        <v>503</v>
      </c>
      <c r="H32" s="13" t="s">
        <v>489</v>
      </c>
      <c r="I32" s="13" t="s">
        <v>504</v>
      </c>
      <c r="J32" s="13"/>
      <c r="K32" s="13" t="s">
        <v>482</v>
      </c>
      <c r="L32" s="13" t="s">
        <v>461</v>
      </c>
      <c r="M32" s="13"/>
    </row>
    <row r="33" spans="1:13" ht="21.4" customHeight="1">
      <c r="A33" s="61"/>
      <c r="B33" s="61"/>
      <c r="C33" s="62"/>
      <c r="D33" s="61"/>
      <c r="E33" s="63"/>
      <c r="F33" s="45" t="s">
        <v>466</v>
      </c>
      <c r="G33" s="13" t="s">
        <v>505</v>
      </c>
      <c r="H33" s="13" t="s">
        <v>489</v>
      </c>
      <c r="I33" s="13" t="s">
        <v>506</v>
      </c>
      <c r="J33" s="13"/>
      <c r="K33" s="13" t="s">
        <v>482</v>
      </c>
      <c r="L33" s="13" t="s">
        <v>461</v>
      </c>
      <c r="M33" s="13"/>
    </row>
    <row r="34" spans="1:13" ht="21.4" customHeight="1">
      <c r="A34" s="61"/>
      <c r="B34" s="61"/>
      <c r="C34" s="62"/>
      <c r="D34" s="61"/>
      <c r="E34" s="63"/>
      <c r="F34" s="45" t="s">
        <v>467</v>
      </c>
      <c r="G34" s="13" t="s">
        <v>468</v>
      </c>
      <c r="H34" s="13" t="s">
        <v>491</v>
      </c>
      <c r="I34" s="13" t="s">
        <v>507</v>
      </c>
      <c r="J34" s="13"/>
      <c r="K34" s="13" t="s">
        <v>470</v>
      </c>
      <c r="L34" s="13" t="s">
        <v>471</v>
      </c>
      <c r="M34" s="13"/>
    </row>
    <row r="35" spans="1:13" ht="21.4" customHeight="1">
      <c r="A35" s="61"/>
      <c r="B35" s="61"/>
      <c r="C35" s="62"/>
      <c r="D35" s="61"/>
      <c r="E35" s="63" t="s">
        <v>472</v>
      </c>
      <c r="F35" s="45" t="s">
        <v>473</v>
      </c>
      <c r="G35" s="13" t="s">
        <v>508</v>
      </c>
      <c r="H35" s="13" t="s">
        <v>493</v>
      </c>
      <c r="I35" s="13" t="s">
        <v>509</v>
      </c>
      <c r="J35" s="13"/>
      <c r="K35" s="13" t="s">
        <v>470</v>
      </c>
      <c r="L35" s="13" t="s">
        <v>471</v>
      </c>
      <c r="M35" s="13"/>
    </row>
    <row r="36" spans="1:13" ht="21.4" customHeight="1">
      <c r="A36" s="61"/>
      <c r="B36" s="61"/>
      <c r="C36" s="62"/>
      <c r="D36" s="61"/>
      <c r="E36" s="63"/>
      <c r="F36" s="45" t="s">
        <v>474</v>
      </c>
      <c r="G36" s="13" t="s">
        <v>510</v>
      </c>
      <c r="H36" s="13" t="s">
        <v>493</v>
      </c>
      <c r="I36" s="13" t="s">
        <v>511</v>
      </c>
      <c r="J36" s="13"/>
      <c r="K36" s="13" t="s">
        <v>470</v>
      </c>
      <c r="L36" s="13" t="s">
        <v>471</v>
      </c>
      <c r="M36" s="13"/>
    </row>
    <row r="37" spans="1:13" ht="33.200000000000003" customHeight="1">
      <c r="A37" s="61"/>
      <c r="B37" s="61"/>
      <c r="C37" s="62"/>
      <c r="D37" s="61"/>
      <c r="E37" s="63"/>
      <c r="F37" s="45" t="s">
        <v>475</v>
      </c>
      <c r="G37" s="13" t="s">
        <v>495</v>
      </c>
      <c r="H37" s="13" t="s">
        <v>493</v>
      </c>
      <c r="I37" s="13" t="s">
        <v>512</v>
      </c>
      <c r="J37" s="13"/>
      <c r="K37" s="13" t="s">
        <v>470</v>
      </c>
      <c r="L37" s="13" t="s">
        <v>471</v>
      </c>
      <c r="M37" s="13"/>
    </row>
    <row r="38" spans="1:13" ht="33.200000000000003" customHeight="1">
      <c r="A38" s="61"/>
      <c r="B38" s="61"/>
      <c r="C38" s="62"/>
      <c r="D38" s="61"/>
      <c r="E38" s="63"/>
      <c r="F38" s="45" t="s">
        <v>476</v>
      </c>
      <c r="G38" s="13" t="s">
        <v>513</v>
      </c>
      <c r="H38" s="13" t="s">
        <v>493</v>
      </c>
      <c r="I38" s="13" t="s">
        <v>514</v>
      </c>
      <c r="J38" s="13"/>
      <c r="K38" s="13" t="s">
        <v>470</v>
      </c>
      <c r="L38" s="13" t="s">
        <v>471</v>
      </c>
      <c r="M38" s="13"/>
    </row>
    <row r="39" spans="1:13" ht="21.4" customHeight="1">
      <c r="A39" s="61"/>
      <c r="B39" s="61"/>
      <c r="C39" s="62"/>
      <c r="D39" s="61"/>
      <c r="E39" s="45" t="s">
        <v>477</v>
      </c>
      <c r="F39" s="45" t="s">
        <v>478</v>
      </c>
      <c r="G39" s="13" t="s">
        <v>515</v>
      </c>
      <c r="H39" s="13" t="s">
        <v>498</v>
      </c>
      <c r="I39" s="13" t="s">
        <v>516</v>
      </c>
      <c r="J39" s="13"/>
      <c r="K39" s="13" t="s">
        <v>482</v>
      </c>
      <c r="L39" s="13" t="s">
        <v>486</v>
      </c>
      <c r="M39" s="13"/>
    </row>
    <row r="40" spans="1:13" ht="14.25" customHeight="1">
      <c r="A40" s="59" t="s">
        <v>306</v>
      </c>
      <c r="B40" s="59"/>
      <c r="C40" s="59"/>
      <c r="D40" s="59"/>
    </row>
  </sheetData>
  <mergeCells count="30">
    <mergeCell ref="A40:D40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517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406</v>
      </c>
      <c r="B5" s="54" t="s">
        <v>407</v>
      </c>
      <c r="C5" s="54" t="s">
        <v>518</v>
      </c>
      <c r="D5" s="54"/>
      <c r="E5" s="54"/>
      <c r="F5" s="54"/>
      <c r="G5" s="54"/>
      <c r="H5" s="54"/>
      <c r="I5" s="54"/>
      <c r="J5" s="54" t="s">
        <v>519</v>
      </c>
      <c r="K5" s="54" t="s">
        <v>520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443</v>
      </c>
      <c r="D6" s="54" t="s">
        <v>521</v>
      </c>
      <c r="E6" s="54"/>
      <c r="F6" s="54"/>
      <c r="G6" s="54"/>
      <c r="H6" s="54" t="s">
        <v>522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523</v>
      </c>
      <c r="F7" s="10" t="s">
        <v>143</v>
      </c>
      <c r="G7" s="10" t="s">
        <v>524</v>
      </c>
      <c r="H7" s="10" t="s">
        <v>162</v>
      </c>
      <c r="I7" s="10" t="s">
        <v>163</v>
      </c>
      <c r="J7" s="54"/>
      <c r="K7" s="10" t="s">
        <v>446</v>
      </c>
      <c r="L7" s="10" t="s">
        <v>447</v>
      </c>
      <c r="M7" s="10" t="s">
        <v>448</v>
      </c>
      <c r="N7" s="10" t="s">
        <v>453</v>
      </c>
      <c r="O7" s="10" t="s">
        <v>449</v>
      </c>
      <c r="P7" s="10" t="s">
        <v>525</v>
      </c>
      <c r="Q7" s="10" t="s">
        <v>526</v>
      </c>
      <c r="R7" s="10" t="s">
        <v>527</v>
      </c>
      <c r="S7" s="10" t="s">
        <v>454</v>
      </c>
    </row>
    <row r="8" spans="1:19" ht="17.100000000000001" customHeight="1">
      <c r="A8" s="61" t="s">
        <v>2</v>
      </c>
      <c r="B8" s="61" t="s">
        <v>4</v>
      </c>
      <c r="C8" s="62">
        <v>483.27075000000002</v>
      </c>
      <c r="D8" s="62">
        <v>483.27075000000002</v>
      </c>
      <c r="E8" s="62"/>
      <c r="F8" s="62"/>
      <c r="G8" s="62"/>
      <c r="H8" s="62">
        <v>416.62574999999998</v>
      </c>
      <c r="I8" s="62">
        <v>66.644999999999996</v>
      </c>
      <c r="J8" s="61"/>
      <c r="K8" s="61" t="s">
        <v>456</v>
      </c>
      <c r="L8" s="13" t="s">
        <v>457</v>
      </c>
      <c r="M8" s="13"/>
      <c r="N8" s="13"/>
      <c r="O8" s="13"/>
      <c r="P8" s="13"/>
      <c r="Q8" s="13"/>
      <c r="R8" s="13"/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462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463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464</v>
      </c>
      <c r="L11" s="46" t="s">
        <v>465</v>
      </c>
      <c r="M11" s="13"/>
      <c r="N11" s="13"/>
      <c r="O11" s="13"/>
      <c r="P11" s="13"/>
      <c r="Q11" s="13"/>
      <c r="R11" s="13"/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466</v>
      </c>
      <c r="M12" s="13"/>
      <c r="N12" s="13"/>
      <c r="O12" s="13"/>
      <c r="P12" s="13"/>
      <c r="Q12" s="13"/>
      <c r="R12" s="13"/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467</v>
      </c>
      <c r="M13" s="13"/>
      <c r="N13" s="13"/>
      <c r="O13" s="13"/>
      <c r="P13" s="13"/>
      <c r="Q13" s="13"/>
      <c r="R13" s="13"/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472</v>
      </c>
      <c r="L14" s="46" t="s">
        <v>473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474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475</v>
      </c>
      <c r="M16" s="13"/>
      <c r="N16" s="13"/>
      <c r="O16" s="13"/>
      <c r="P16" s="13"/>
      <c r="Q16" s="13"/>
      <c r="R16" s="13"/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476</v>
      </c>
      <c r="M17" s="13"/>
      <c r="N17" s="13"/>
      <c r="O17" s="13"/>
      <c r="P17" s="13"/>
      <c r="Q17" s="13"/>
      <c r="R17" s="13"/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477</v>
      </c>
      <c r="L18" s="46" t="s">
        <v>478</v>
      </c>
      <c r="M18" s="13"/>
      <c r="N18" s="13"/>
      <c r="O18" s="13"/>
      <c r="P18" s="13"/>
      <c r="Q18" s="13"/>
      <c r="R18" s="13"/>
      <c r="S18" s="13"/>
    </row>
    <row r="19" spans="1:19" ht="14.25" customHeight="1">
      <c r="A19" s="59" t="s">
        <v>306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483.27075000000002</v>
      </c>
      <c r="C6" s="13" t="s">
        <v>41</v>
      </c>
      <c r="D6" s="14"/>
      <c r="E6" s="11" t="s">
        <v>42</v>
      </c>
      <c r="F6" s="15">
        <v>416.62574999999998</v>
      </c>
      <c r="G6" s="13" t="s">
        <v>43</v>
      </c>
      <c r="H6" s="12">
        <v>402.54288000000003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371.34287999999998</v>
      </c>
      <c r="G7" s="13" t="s">
        <v>47</v>
      </c>
      <c r="H7" s="12">
        <v>79.782870000000003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45.282870000000003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>
        <v>387.97167000000002</v>
      </c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66.644999999999996</v>
      </c>
      <c r="G10" s="13" t="s">
        <v>59</v>
      </c>
      <c r="H10" s="12"/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31.2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34.5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42.988655999999999</v>
      </c>
      <c r="E13" s="13" t="s">
        <v>70</v>
      </c>
      <c r="F13" s="12">
        <v>0.94499999999999995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0.94499999999999995</v>
      </c>
    </row>
    <row r="15" spans="1:8" ht="14.25" customHeight="1">
      <c r="A15" s="13" t="s">
        <v>76</v>
      </c>
      <c r="B15" s="12"/>
      <c r="C15" s="13" t="s">
        <v>77</v>
      </c>
      <c r="D15" s="14">
        <v>21.689688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30.620736000000001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483.27075000000002</v>
      </c>
      <c r="C36" s="11" t="s">
        <v>128</v>
      </c>
      <c r="D36" s="15">
        <v>483.27075000000002</v>
      </c>
      <c r="E36" s="11" t="s">
        <v>128</v>
      </c>
      <c r="F36" s="15">
        <v>483.27075000000002</v>
      </c>
      <c r="G36" s="11" t="s">
        <v>128</v>
      </c>
      <c r="H36" s="15">
        <v>483.27075000000002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483.27075000000002</v>
      </c>
      <c r="C39" s="11" t="s">
        <v>132</v>
      </c>
      <c r="D39" s="15">
        <v>483.27075000000002</v>
      </c>
      <c r="E39" s="11" t="s">
        <v>132</v>
      </c>
      <c r="F39" s="15">
        <v>483.27075000000002</v>
      </c>
      <c r="G39" s="11" t="s">
        <v>132</v>
      </c>
      <c r="H39" s="15">
        <v>483.27075000000002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483.27075000000002</v>
      </c>
      <c r="D7" s="17">
        <v>483.27075000000002</v>
      </c>
      <c r="E7" s="17">
        <v>483.27075000000002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483.27075000000002</v>
      </c>
      <c r="D8" s="17">
        <v>483.27075000000002</v>
      </c>
      <c r="E8" s="17">
        <v>483.27075000000002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483.27075000000002</v>
      </c>
      <c r="D9" s="14">
        <v>483.27075000000002</v>
      </c>
      <c r="E9" s="12">
        <v>483.27075000000002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483.27075000000002</v>
      </c>
      <c r="G6" s="23">
        <v>416.62574999999998</v>
      </c>
      <c r="H6" s="23">
        <v>66.644999999999996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483.27075000000002</v>
      </c>
      <c r="G7" s="23">
        <v>416.62574999999998</v>
      </c>
      <c r="H7" s="23">
        <v>66.644999999999996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483.27075000000002</v>
      </c>
      <c r="G8" s="23">
        <v>416.62574999999998</v>
      </c>
      <c r="H8" s="23">
        <v>66.644999999999996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387.97167000000002</v>
      </c>
      <c r="G9" s="23">
        <v>322.27166999999997</v>
      </c>
      <c r="H9" s="23">
        <v>65.7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387.97167000000002</v>
      </c>
      <c r="G10" s="23">
        <v>322.27166999999997</v>
      </c>
      <c r="H10" s="23">
        <v>65.7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353.47167000000002</v>
      </c>
      <c r="G11" s="32">
        <v>322.27166999999997</v>
      </c>
      <c r="H11" s="32">
        <v>31.2</v>
      </c>
      <c r="I11" s="32"/>
      <c r="J11" s="31"/>
      <c r="K11" s="31"/>
    </row>
    <row r="12" spans="1:11" ht="24.9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29.5</v>
      </c>
      <c r="G12" s="32"/>
      <c r="H12" s="32">
        <v>29.5</v>
      </c>
      <c r="I12" s="32"/>
      <c r="J12" s="31"/>
      <c r="K12" s="31"/>
    </row>
    <row r="13" spans="1:11" ht="24.95" customHeight="1">
      <c r="A13" s="28" t="s">
        <v>171</v>
      </c>
      <c r="B13" s="28" t="s">
        <v>174</v>
      </c>
      <c r="C13" s="28" t="s">
        <v>183</v>
      </c>
      <c r="D13" s="30" t="s">
        <v>184</v>
      </c>
      <c r="E13" s="31" t="s">
        <v>185</v>
      </c>
      <c r="F13" s="32">
        <v>5</v>
      </c>
      <c r="G13" s="32"/>
      <c r="H13" s="32">
        <v>5</v>
      </c>
      <c r="I13" s="32"/>
      <c r="J13" s="31"/>
      <c r="K13" s="31"/>
    </row>
    <row r="14" spans="1:11" ht="18" customHeight="1">
      <c r="A14" s="28" t="s">
        <v>186</v>
      </c>
      <c r="B14" s="29"/>
      <c r="C14" s="29"/>
      <c r="D14" s="25" t="s">
        <v>187</v>
      </c>
      <c r="E14" s="27" t="s">
        <v>188</v>
      </c>
      <c r="F14" s="26">
        <v>42.988655999999999</v>
      </c>
      <c r="G14" s="23">
        <v>42.043655999999999</v>
      </c>
      <c r="H14" s="23">
        <v>0.94499999999999995</v>
      </c>
      <c r="I14" s="23"/>
      <c r="J14" s="27"/>
      <c r="K14" s="27"/>
    </row>
    <row r="15" spans="1:11" ht="21.95" customHeight="1">
      <c r="A15" s="28" t="s">
        <v>186</v>
      </c>
      <c r="B15" s="28" t="s">
        <v>189</v>
      </c>
      <c r="C15" s="29"/>
      <c r="D15" s="30" t="s">
        <v>190</v>
      </c>
      <c r="E15" s="31" t="s">
        <v>191</v>
      </c>
      <c r="F15" s="32">
        <v>40.280495999999999</v>
      </c>
      <c r="G15" s="23">
        <v>40.280495999999999</v>
      </c>
      <c r="H15" s="23"/>
      <c r="I15" s="23"/>
      <c r="J15" s="31"/>
      <c r="K15" s="31"/>
    </row>
    <row r="16" spans="1:11" ht="24.95" customHeight="1">
      <c r="A16" s="28" t="s">
        <v>186</v>
      </c>
      <c r="B16" s="28" t="s">
        <v>189</v>
      </c>
      <c r="C16" s="28" t="s">
        <v>189</v>
      </c>
      <c r="D16" s="30" t="s">
        <v>192</v>
      </c>
      <c r="E16" s="31" t="s">
        <v>193</v>
      </c>
      <c r="F16" s="32">
        <v>40.280495999999999</v>
      </c>
      <c r="G16" s="32">
        <v>40.280495999999999</v>
      </c>
      <c r="H16" s="32"/>
      <c r="I16" s="32"/>
      <c r="J16" s="31"/>
      <c r="K16" s="31"/>
    </row>
    <row r="17" spans="1:11" ht="21.95" customHeight="1">
      <c r="A17" s="28" t="s">
        <v>186</v>
      </c>
      <c r="B17" s="28" t="s">
        <v>194</v>
      </c>
      <c r="C17" s="29"/>
      <c r="D17" s="30" t="s">
        <v>195</v>
      </c>
      <c r="E17" s="31" t="s">
        <v>196</v>
      </c>
      <c r="F17" s="32">
        <v>0.94499999999999995</v>
      </c>
      <c r="G17" s="23"/>
      <c r="H17" s="23">
        <v>0.94499999999999995</v>
      </c>
      <c r="I17" s="23"/>
      <c r="J17" s="31"/>
      <c r="K17" s="31"/>
    </row>
    <row r="18" spans="1:11" ht="24.95" customHeight="1">
      <c r="A18" s="28" t="s">
        <v>186</v>
      </c>
      <c r="B18" s="28" t="s">
        <v>194</v>
      </c>
      <c r="C18" s="28" t="s">
        <v>197</v>
      </c>
      <c r="D18" s="30" t="s">
        <v>198</v>
      </c>
      <c r="E18" s="31" t="s">
        <v>199</v>
      </c>
      <c r="F18" s="32">
        <v>0.94499999999999995</v>
      </c>
      <c r="G18" s="32"/>
      <c r="H18" s="32">
        <v>0.94499999999999995</v>
      </c>
      <c r="I18" s="32"/>
      <c r="J18" s="31"/>
      <c r="K18" s="31"/>
    </row>
    <row r="19" spans="1:11" ht="21.95" customHeight="1">
      <c r="A19" s="28" t="s">
        <v>186</v>
      </c>
      <c r="B19" s="28" t="s">
        <v>200</v>
      </c>
      <c r="C19" s="29"/>
      <c r="D19" s="30" t="s">
        <v>201</v>
      </c>
      <c r="E19" s="31" t="s">
        <v>202</v>
      </c>
      <c r="F19" s="32">
        <v>1.7631600000000001</v>
      </c>
      <c r="G19" s="23">
        <v>1.7631600000000001</v>
      </c>
      <c r="H19" s="23"/>
      <c r="I19" s="23"/>
      <c r="J19" s="31"/>
      <c r="K19" s="31"/>
    </row>
    <row r="20" spans="1:11" ht="24.95" customHeight="1">
      <c r="A20" s="28" t="s">
        <v>186</v>
      </c>
      <c r="B20" s="28" t="s">
        <v>200</v>
      </c>
      <c r="C20" s="28" t="s">
        <v>177</v>
      </c>
      <c r="D20" s="30" t="s">
        <v>203</v>
      </c>
      <c r="E20" s="31" t="s">
        <v>204</v>
      </c>
      <c r="F20" s="32">
        <v>0.538331</v>
      </c>
      <c r="G20" s="32">
        <v>0.538331</v>
      </c>
      <c r="H20" s="32"/>
      <c r="I20" s="32"/>
      <c r="J20" s="31"/>
      <c r="K20" s="31"/>
    </row>
    <row r="21" spans="1:11" ht="24.95" customHeight="1">
      <c r="A21" s="28" t="s">
        <v>186</v>
      </c>
      <c r="B21" s="28" t="s">
        <v>200</v>
      </c>
      <c r="C21" s="28" t="s">
        <v>205</v>
      </c>
      <c r="D21" s="30" t="s">
        <v>206</v>
      </c>
      <c r="E21" s="31" t="s">
        <v>207</v>
      </c>
      <c r="F21" s="32">
        <v>1.2248289999999999</v>
      </c>
      <c r="G21" s="32">
        <v>1.2248289999999999</v>
      </c>
      <c r="H21" s="32"/>
      <c r="I21" s="32"/>
      <c r="J21" s="31"/>
      <c r="K21" s="31"/>
    </row>
    <row r="22" spans="1:11" ht="18" customHeight="1">
      <c r="A22" s="28" t="s">
        <v>208</v>
      </c>
      <c r="B22" s="29"/>
      <c r="C22" s="29"/>
      <c r="D22" s="25" t="s">
        <v>209</v>
      </c>
      <c r="E22" s="27" t="s">
        <v>210</v>
      </c>
      <c r="F22" s="26">
        <v>21.689688</v>
      </c>
      <c r="G22" s="23">
        <v>21.689688</v>
      </c>
      <c r="H22" s="23"/>
      <c r="I22" s="23"/>
      <c r="J22" s="27"/>
      <c r="K22" s="27"/>
    </row>
    <row r="23" spans="1:11" ht="21.95" customHeight="1">
      <c r="A23" s="28" t="s">
        <v>208</v>
      </c>
      <c r="B23" s="28" t="s">
        <v>211</v>
      </c>
      <c r="C23" s="29"/>
      <c r="D23" s="30" t="s">
        <v>212</v>
      </c>
      <c r="E23" s="31" t="s">
        <v>213</v>
      </c>
      <c r="F23" s="32">
        <v>21.689688</v>
      </c>
      <c r="G23" s="23">
        <v>21.689688</v>
      </c>
      <c r="H23" s="23"/>
      <c r="I23" s="23"/>
      <c r="J23" s="31"/>
      <c r="K23" s="31"/>
    </row>
    <row r="24" spans="1:11" ht="24.95" customHeight="1">
      <c r="A24" s="28" t="s">
        <v>208</v>
      </c>
      <c r="B24" s="28" t="s">
        <v>211</v>
      </c>
      <c r="C24" s="28" t="s">
        <v>177</v>
      </c>
      <c r="D24" s="30" t="s">
        <v>214</v>
      </c>
      <c r="E24" s="31" t="s">
        <v>215</v>
      </c>
      <c r="F24" s="32">
        <v>21.689688</v>
      </c>
      <c r="G24" s="32">
        <v>21.689688</v>
      </c>
      <c r="H24" s="32"/>
      <c r="I24" s="32"/>
      <c r="J24" s="31"/>
      <c r="K24" s="31"/>
    </row>
    <row r="25" spans="1:11" ht="18" customHeight="1">
      <c r="A25" s="28" t="s">
        <v>216</v>
      </c>
      <c r="B25" s="29"/>
      <c r="C25" s="29"/>
      <c r="D25" s="25" t="s">
        <v>217</v>
      </c>
      <c r="E25" s="27" t="s">
        <v>218</v>
      </c>
      <c r="F25" s="26">
        <v>30.620736000000001</v>
      </c>
      <c r="G25" s="23">
        <v>30.620736000000001</v>
      </c>
      <c r="H25" s="23"/>
      <c r="I25" s="23"/>
      <c r="J25" s="27"/>
      <c r="K25" s="27"/>
    </row>
    <row r="26" spans="1:11" ht="21.95" customHeight="1">
      <c r="A26" s="28" t="s">
        <v>216</v>
      </c>
      <c r="B26" s="28" t="s">
        <v>205</v>
      </c>
      <c r="C26" s="29"/>
      <c r="D26" s="30" t="s">
        <v>219</v>
      </c>
      <c r="E26" s="31" t="s">
        <v>220</v>
      </c>
      <c r="F26" s="32">
        <v>30.620736000000001</v>
      </c>
      <c r="G26" s="23">
        <v>30.620736000000001</v>
      </c>
      <c r="H26" s="23"/>
      <c r="I26" s="23"/>
      <c r="J26" s="31"/>
      <c r="K26" s="31"/>
    </row>
    <row r="27" spans="1:11" ht="24.95" customHeight="1">
      <c r="A27" s="28" t="s">
        <v>216</v>
      </c>
      <c r="B27" s="28" t="s">
        <v>205</v>
      </c>
      <c r="C27" s="28" t="s">
        <v>177</v>
      </c>
      <c r="D27" s="30" t="s">
        <v>221</v>
      </c>
      <c r="E27" s="31" t="s">
        <v>222</v>
      </c>
      <c r="F27" s="32">
        <v>30.620736000000001</v>
      </c>
      <c r="G27" s="32">
        <v>30.620736000000001</v>
      </c>
      <c r="H27" s="32"/>
      <c r="I27" s="32"/>
      <c r="J27" s="31"/>
      <c r="K27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223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224</v>
      </c>
      <c r="E4" s="57" t="s">
        <v>225</v>
      </c>
      <c r="F4" s="57" t="s">
        <v>226</v>
      </c>
      <c r="G4" s="57" t="s">
        <v>227</v>
      </c>
      <c r="H4" s="57" t="s">
        <v>228</v>
      </c>
      <c r="I4" s="57" t="s">
        <v>229</v>
      </c>
      <c r="J4" s="57" t="s">
        <v>230</v>
      </c>
      <c r="K4" s="57" t="s">
        <v>231</v>
      </c>
      <c r="L4" s="57" t="s">
        <v>232</v>
      </c>
      <c r="M4" s="57" t="s">
        <v>233</v>
      </c>
      <c r="N4" s="57" t="s">
        <v>234</v>
      </c>
      <c r="O4" s="57" t="s">
        <v>235</v>
      </c>
      <c r="P4" s="57" t="s">
        <v>236</v>
      </c>
      <c r="Q4" s="57" t="s">
        <v>237</v>
      </c>
      <c r="R4" s="57" t="s">
        <v>238</v>
      </c>
      <c r="S4" s="57" t="s">
        <v>239</v>
      </c>
      <c r="T4" s="57" t="s">
        <v>240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483.27075000000002</v>
      </c>
      <c r="G6" s="15">
        <v>402.54288000000003</v>
      </c>
      <c r="H6" s="15">
        <v>79.782870000000003</v>
      </c>
      <c r="I6" s="15"/>
      <c r="J6" s="15"/>
      <c r="K6" s="15"/>
      <c r="L6" s="15"/>
      <c r="M6" s="15"/>
      <c r="N6" s="15"/>
      <c r="O6" s="15">
        <v>0.94499999999999995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483.27075000000002</v>
      </c>
      <c r="G7" s="15">
        <v>402.54288000000003</v>
      </c>
      <c r="H7" s="15">
        <v>79.782870000000003</v>
      </c>
      <c r="I7" s="15"/>
      <c r="J7" s="15"/>
      <c r="K7" s="15"/>
      <c r="L7" s="15"/>
      <c r="M7" s="15"/>
      <c r="N7" s="15"/>
      <c r="O7" s="15">
        <v>0.94499999999999995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483.27075000000002</v>
      </c>
      <c r="G8" s="15">
        <v>402.54288000000003</v>
      </c>
      <c r="H8" s="15">
        <v>79.782870000000003</v>
      </c>
      <c r="I8" s="15"/>
      <c r="J8" s="15"/>
      <c r="K8" s="15"/>
      <c r="L8" s="15"/>
      <c r="M8" s="15"/>
      <c r="N8" s="15"/>
      <c r="O8" s="15">
        <v>0.94499999999999995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38" t="s">
        <v>242</v>
      </c>
      <c r="F9" s="39">
        <v>353.47167000000002</v>
      </c>
      <c r="G9" s="39">
        <v>308.18880000000001</v>
      </c>
      <c r="H9" s="39">
        <v>45.282870000000003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171</v>
      </c>
      <c r="B10" s="36" t="s">
        <v>174</v>
      </c>
      <c r="C10" s="36" t="s">
        <v>180</v>
      </c>
      <c r="D10" s="37" t="s">
        <v>241</v>
      </c>
      <c r="E10" s="38" t="s">
        <v>243</v>
      </c>
      <c r="F10" s="39">
        <v>29.5</v>
      </c>
      <c r="G10" s="39"/>
      <c r="H10" s="39">
        <v>29.5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171</v>
      </c>
      <c r="B11" s="36" t="s">
        <v>174</v>
      </c>
      <c r="C11" s="36" t="s">
        <v>183</v>
      </c>
      <c r="D11" s="37" t="s">
        <v>241</v>
      </c>
      <c r="E11" s="38" t="s">
        <v>244</v>
      </c>
      <c r="F11" s="39">
        <v>5</v>
      </c>
      <c r="G11" s="39"/>
      <c r="H11" s="39">
        <v>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186</v>
      </c>
      <c r="B12" s="36" t="s">
        <v>189</v>
      </c>
      <c r="C12" s="36" t="s">
        <v>189</v>
      </c>
      <c r="D12" s="37" t="s">
        <v>241</v>
      </c>
      <c r="E12" s="38" t="s">
        <v>245</v>
      </c>
      <c r="F12" s="39">
        <v>40.280495999999999</v>
      </c>
      <c r="G12" s="39">
        <v>40.280495999999999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186</v>
      </c>
      <c r="B13" s="36" t="s">
        <v>194</v>
      </c>
      <c r="C13" s="36" t="s">
        <v>197</v>
      </c>
      <c r="D13" s="37" t="s">
        <v>241</v>
      </c>
      <c r="E13" s="38" t="s">
        <v>246</v>
      </c>
      <c r="F13" s="39">
        <v>0.94499999999999995</v>
      </c>
      <c r="G13" s="39"/>
      <c r="H13" s="39"/>
      <c r="I13" s="39"/>
      <c r="J13" s="39"/>
      <c r="K13" s="39"/>
      <c r="L13" s="39"/>
      <c r="M13" s="39"/>
      <c r="N13" s="39"/>
      <c r="O13" s="39">
        <v>0.94499999999999995</v>
      </c>
      <c r="P13" s="39"/>
      <c r="Q13" s="39"/>
      <c r="R13" s="39"/>
      <c r="S13" s="39"/>
      <c r="T13" s="39"/>
    </row>
    <row r="14" spans="1:20" ht="19.899999999999999" customHeight="1">
      <c r="A14" s="36" t="s">
        <v>186</v>
      </c>
      <c r="B14" s="36" t="s">
        <v>200</v>
      </c>
      <c r="C14" s="36" t="s">
        <v>177</v>
      </c>
      <c r="D14" s="37" t="s">
        <v>241</v>
      </c>
      <c r="E14" s="38" t="s">
        <v>247</v>
      </c>
      <c r="F14" s="39">
        <v>0.538331</v>
      </c>
      <c r="G14" s="39">
        <v>0.538331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19.899999999999999" customHeight="1">
      <c r="A15" s="36" t="s">
        <v>186</v>
      </c>
      <c r="B15" s="36" t="s">
        <v>200</v>
      </c>
      <c r="C15" s="36" t="s">
        <v>205</v>
      </c>
      <c r="D15" s="37" t="s">
        <v>241</v>
      </c>
      <c r="E15" s="38" t="s">
        <v>248</v>
      </c>
      <c r="F15" s="39">
        <v>1.2248289999999999</v>
      </c>
      <c r="G15" s="39">
        <v>1.2248289999999999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208</v>
      </c>
      <c r="B16" s="36" t="s">
        <v>211</v>
      </c>
      <c r="C16" s="36" t="s">
        <v>177</v>
      </c>
      <c r="D16" s="37" t="s">
        <v>241</v>
      </c>
      <c r="E16" s="38" t="s">
        <v>249</v>
      </c>
      <c r="F16" s="39">
        <v>21.689688</v>
      </c>
      <c r="G16" s="39">
        <v>21.689688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216</v>
      </c>
      <c r="B17" s="36" t="s">
        <v>205</v>
      </c>
      <c r="C17" s="36" t="s">
        <v>177</v>
      </c>
      <c r="D17" s="37" t="s">
        <v>241</v>
      </c>
      <c r="E17" s="38" t="s">
        <v>250</v>
      </c>
      <c r="F17" s="39">
        <v>30.620736000000001</v>
      </c>
      <c r="G17" s="39">
        <v>30.620736000000001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251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224</v>
      </c>
      <c r="E4" s="57" t="s">
        <v>225</v>
      </c>
      <c r="F4" s="57" t="s">
        <v>252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253</v>
      </c>
      <c r="I5" s="16" t="s">
        <v>254</v>
      </c>
      <c r="J5" s="16" t="s">
        <v>235</v>
      </c>
      <c r="K5" s="16" t="s">
        <v>136</v>
      </c>
      <c r="L5" s="16" t="s">
        <v>255</v>
      </c>
      <c r="M5" s="16" t="s">
        <v>256</v>
      </c>
      <c r="N5" s="16" t="s">
        <v>257</v>
      </c>
      <c r="O5" s="16" t="s">
        <v>237</v>
      </c>
      <c r="P5" s="16" t="s">
        <v>258</v>
      </c>
      <c r="Q5" s="16" t="s">
        <v>259</v>
      </c>
      <c r="R5" s="16" t="s">
        <v>260</v>
      </c>
      <c r="S5" s="16" t="s">
        <v>233</v>
      </c>
      <c r="T5" s="16" t="s">
        <v>236</v>
      </c>
      <c r="U5" s="16" t="s">
        <v>240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483.27075000000002</v>
      </c>
      <c r="G6" s="15">
        <v>416.62574999999998</v>
      </c>
      <c r="H6" s="15">
        <v>371.34287999999998</v>
      </c>
      <c r="I6" s="15">
        <v>45.282870000000003</v>
      </c>
      <c r="J6" s="15">
        <v>0</v>
      </c>
      <c r="K6" s="15">
        <v>66.644999999999996</v>
      </c>
      <c r="L6" s="15">
        <v>31.2</v>
      </c>
      <c r="M6" s="15">
        <v>34.5</v>
      </c>
      <c r="N6" s="15">
        <v>0.94499999999999995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483.27075000000002</v>
      </c>
      <c r="G7" s="15">
        <v>416.62574999999998</v>
      </c>
      <c r="H7" s="15">
        <v>371.34287999999998</v>
      </c>
      <c r="I7" s="15">
        <v>45.282870000000003</v>
      </c>
      <c r="J7" s="15">
        <v>0</v>
      </c>
      <c r="K7" s="15">
        <v>66.644999999999996</v>
      </c>
      <c r="L7" s="15">
        <v>31.2</v>
      </c>
      <c r="M7" s="15">
        <v>34.5</v>
      </c>
      <c r="N7" s="15">
        <v>0.94499999999999995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483.27075000000002</v>
      </c>
      <c r="G8" s="15">
        <v>416.62574999999998</v>
      </c>
      <c r="H8" s="15">
        <v>371.34287999999998</v>
      </c>
      <c r="I8" s="15">
        <v>45.282870000000003</v>
      </c>
      <c r="J8" s="15">
        <v>0</v>
      </c>
      <c r="K8" s="15">
        <v>66.644999999999996</v>
      </c>
      <c r="L8" s="15">
        <v>31.2</v>
      </c>
      <c r="M8" s="15">
        <v>34.5</v>
      </c>
      <c r="N8" s="15">
        <v>0.94499999999999995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241</v>
      </c>
      <c r="E9" s="38" t="s">
        <v>242</v>
      </c>
      <c r="F9" s="14">
        <v>353.47167000000002</v>
      </c>
      <c r="G9" s="12">
        <v>322.27166999999997</v>
      </c>
      <c r="H9" s="12">
        <v>276.98880000000003</v>
      </c>
      <c r="I9" s="12">
        <v>45.282870000000003</v>
      </c>
      <c r="J9" s="12"/>
      <c r="K9" s="12">
        <v>31.2</v>
      </c>
      <c r="L9" s="12">
        <v>31.2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171</v>
      </c>
      <c r="B10" s="36" t="s">
        <v>174</v>
      </c>
      <c r="C10" s="36" t="s">
        <v>180</v>
      </c>
      <c r="D10" s="37" t="s">
        <v>241</v>
      </c>
      <c r="E10" s="38" t="s">
        <v>243</v>
      </c>
      <c r="F10" s="14">
        <v>29.5</v>
      </c>
      <c r="G10" s="12"/>
      <c r="H10" s="12"/>
      <c r="I10" s="12"/>
      <c r="J10" s="12"/>
      <c r="K10" s="12">
        <v>29.5</v>
      </c>
      <c r="L10" s="12"/>
      <c r="M10" s="12">
        <v>29.5</v>
      </c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171</v>
      </c>
      <c r="B11" s="36" t="s">
        <v>174</v>
      </c>
      <c r="C11" s="36" t="s">
        <v>183</v>
      </c>
      <c r="D11" s="37" t="s">
        <v>241</v>
      </c>
      <c r="E11" s="38" t="s">
        <v>244</v>
      </c>
      <c r="F11" s="14">
        <v>5</v>
      </c>
      <c r="G11" s="12"/>
      <c r="H11" s="12"/>
      <c r="I11" s="12"/>
      <c r="J11" s="12"/>
      <c r="K11" s="12">
        <v>5</v>
      </c>
      <c r="L11" s="12"/>
      <c r="M11" s="12">
        <v>5</v>
      </c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186</v>
      </c>
      <c r="B12" s="36" t="s">
        <v>189</v>
      </c>
      <c r="C12" s="36" t="s">
        <v>189</v>
      </c>
      <c r="D12" s="37" t="s">
        <v>241</v>
      </c>
      <c r="E12" s="38" t="s">
        <v>245</v>
      </c>
      <c r="F12" s="14">
        <v>40.280495999999999</v>
      </c>
      <c r="G12" s="12">
        <v>40.280495999999999</v>
      </c>
      <c r="H12" s="12">
        <v>40.280495999999999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186</v>
      </c>
      <c r="B13" s="36" t="s">
        <v>194</v>
      </c>
      <c r="C13" s="36" t="s">
        <v>197</v>
      </c>
      <c r="D13" s="37" t="s">
        <v>241</v>
      </c>
      <c r="E13" s="38" t="s">
        <v>246</v>
      </c>
      <c r="F13" s="14">
        <v>0.94499999999999995</v>
      </c>
      <c r="G13" s="12"/>
      <c r="H13" s="12"/>
      <c r="I13" s="12"/>
      <c r="J13" s="12"/>
      <c r="K13" s="12">
        <v>0.94499999999999995</v>
      </c>
      <c r="L13" s="12"/>
      <c r="M13" s="12"/>
      <c r="N13" s="12">
        <v>0.94499999999999995</v>
      </c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186</v>
      </c>
      <c r="B14" s="36" t="s">
        <v>200</v>
      </c>
      <c r="C14" s="36" t="s">
        <v>177</v>
      </c>
      <c r="D14" s="37" t="s">
        <v>241</v>
      </c>
      <c r="E14" s="38" t="s">
        <v>247</v>
      </c>
      <c r="F14" s="14">
        <v>0.538331</v>
      </c>
      <c r="G14" s="12">
        <v>0.538331</v>
      </c>
      <c r="H14" s="12">
        <v>0.538331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186</v>
      </c>
      <c r="B15" s="36" t="s">
        <v>200</v>
      </c>
      <c r="C15" s="36" t="s">
        <v>205</v>
      </c>
      <c r="D15" s="37" t="s">
        <v>241</v>
      </c>
      <c r="E15" s="38" t="s">
        <v>248</v>
      </c>
      <c r="F15" s="14">
        <v>1.2248289999999999</v>
      </c>
      <c r="G15" s="12">
        <v>1.2248289999999999</v>
      </c>
      <c r="H15" s="12">
        <v>1.2248289999999999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208</v>
      </c>
      <c r="B16" s="36" t="s">
        <v>211</v>
      </c>
      <c r="C16" s="36" t="s">
        <v>177</v>
      </c>
      <c r="D16" s="37" t="s">
        <v>241</v>
      </c>
      <c r="E16" s="38" t="s">
        <v>249</v>
      </c>
      <c r="F16" s="14">
        <v>21.689688</v>
      </c>
      <c r="G16" s="12">
        <v>21.689688</v>
      </c>
      <c r="H16" s="12">
        <v>21.689688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216</v>
      </c>
      <c r="B17" s="36" t="s">
        <v>205</v>
      </c>
      <c r="C17" s="36" t="s">
        <v>177</v>
      </c>
      <c r="D17" s="37" t="s">
        <v>241</v>
      </c>
      <c r="E17" s="38" t="s">
        <v>250</v>
      </c>
      <c r="F17" s="14">
        <v>30.620736000000001</v>
      </c>
      <c r="G17" s="12">
        <v>30.620736000000001</v>
      </c>
      <c r="H17" s="12">
        <v>30.620736000000001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261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262</v>
      </c>
      <c r="B6" s="15">
        <v>483.27075000000002</v>
      </c>
      <c r="C6" s="11" t="s">
        <v>263</v>
      </c>
      <c r="D6" s="17">
        <v>483.27075000000002</v>
      </c>
    </row>
    <row r="7" spans="1:4" ht="17.649999999999999" customHeight="1">
      <c r="A7" s="13" t="s">
        <v>264</v>
      </c>
      <c r="B7" s="12">
        <v>483.27075000000002</v>
      </c>
      <c r="C7" s="13" t="s">
        <v>41</v>
      </c>
      <c r="D7" s="14"/>
    </row>
    <row r="8" spans="1:4" ht="17.649999999999999" customHeight="1">
      <c r="A8" s="13" t="s">
        <v>265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266</v>
      </c>
      <c r="B10" s="12"/>
      <c r="C10" s="13" t="s">
        <v>53</v>
      </c>
      <c r="D10" s="14">
        <v>387.97167000000002</v>
      </c>
    </row>
    <row r="11" spans="1:4" ht="17.649999999999999" customHeight="1">
      <c r="A11" s="13" t="s">
        <v>267</v>
      </c>
      <c r="B11" s="12"/>
      <c r="C11" s="13" t="s">
        <v>57</v>
      </c>
      <c r="D11" s="14"/>
    </row>
    <row r="12" spans="1:4" ht="17.649999999999999" customHeight="1">
      <c r="A12" s="13" t="s">
        <v>268</v>
      </c>
      <c r="B12" s="12"/>
      <c r="C12" s="13" t="s">
        <v>61</v>
      </c>
      <c r="D12" s="14"/>
    </row>
    <row r="13" spans="1:4" ht="17.649999999999999" customHeight="1">
      <c r="A13" s="11" t="s">
        <v>269</v>
      </c>
      <c r="B13" s="15"/>
      <c r="C13" s="13" t="s">
        <v>65</v>
      </c>
      <c r="D13" s="14"/>
    </row>
    <row r="14" spans="1:4" ht="17.649999999999999" customHeight="1">
      <c r="A14" s="13" t="s">
        <v>264</v>
      </c>
      <c r="B14" s="12"/>
      <c r="C14" s="13" t="s">
        <v>69</v>
      </c>
      <c r="D14" s="14">
        <v>42.988655999999999</v>
      </c>
    </row>
    <row r="15" spans="1:4" ht="17.649999999999999" customHeight="1">
      <c r="A15" s="13" t="s">
        <v>266</v>
      </c>
      <c r="B15" s="12"/>
      <c r="C15" s="13" t="s">
        <v>73</v>
      </c>
      <c r="D15" s="14"/>
    </row>
    <row r="16" spans="1:4" ht="17.649999999999999" customHeight="1">
      <c r="A16" s="13" t="s">
        <v>267</v>
      </c>
      <c r="B16" s="12"/>
      <c r="C16" s="13" t="s">
        <v>77</v>
      </c>
      <c r="D16" s="14">
        <v>21.689688</v>
      </c>
    </row>
    <row r="17" spans="1:4" ht="17.649999999999999" customHeight="1">
      <c r="A17" s="13" t="s">
        <v>268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30.620736000000001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270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271</v>
      </c>
      <c r="B40" s="15">
        <v>483.27075000000002</v>
      </c>
      <c r="C40" s="16" t="s">
        <v>272</v>
      </c>
      <c r="D40" s="17">
        <v>483.27075000000002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273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274</v>
      </c>
      <c r="I5" s="54"/>
      <c r="J5" s="54" t="s">
        <v>275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253</v>
      </c>
      <c r="I6" s="10" t="s">
        <v>235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483.27075000000002</v>
      </c>
      <c r="G7" s="15">
        <v>416.62574999999998</v>
      </c>
      <c r="H7" s="15">
        <v>371.34287999999998</v>
      </c>
      <c r="I7" s="15">
        <v>0</v>
      </c>
      <c r="J7" s="15">
        <v>45.282870000000003</v>
      </c>
      <c r="K7" s="15">
        <v>66.644999999999996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483.27075000000002</v>
      </c>
      <c r="G8" s="15">
        <v>416.62574999999998</v>
      </c>
      <c r="H8" s="15">
        <v>371.34287999999998</v>
      </c>
      <c r="I8" s="15"/>
      <c r="J8" s="15">
        <v>45.282870000000003</v>
      </c>
      <c r="K8" s="15">
        <v>66.644999999999996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483.27075000000002</v>
      </c>
      <c r="G9" s="15">
        <v>416.62574999999998</v>
      </c>
      <c r="H9" s="15">
        <v>371.34287999999998</v>
      </c>
      <c r="I9" s="15"/>
      <c r="J9" s="15">
        <v>45.282870000000003</v>
      </c>
      <c r="K9" s="15">
        <v>66.644999999999996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387.97167000000002</v>
      </c>
      <c r="G10" s="15">
        <v>322.27166999999997</v>
      </c>
      <c r="H10" s="15">
        <v>276.98880000000003</v>
      </c>
      <c r="I10" s="15"/>
      <c r="J10" s="15">
        <v>45.282870000000003</v>
      </c>
      <c r="K10" s="15">
        <v>65.7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276</v>
      </c>
      <c r="E11" s="11" t="s">
        <v>277</v>
      </c>
      <c r="F11" s="15">
        <v>387.97167000000002</v>
      </c>
      <c r="G11" s="15">
        <v>322.27166999999997</v>
      </c>
      <c r="H11" s="15">
        <v>276.98880000000003</v>
      </c>
      <c r="I11" s="15"/>
      <c r="J11" s="15">
        <v>45.282870000000003</v>
      </c>
      <c r="K11" s="15">
        <v>65.7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278</v>
      </c>
      <c r="E12" s="13" t="s">
        <v>279</v>
      </c>
      <c r="F12" s="12">
        <v>353.47167000000002</v>
      </c>
      <c r="G12" s="12">
        <v>322.27166999999997</v>
      </c>
      <c r="H12" s="14">
        <v>276.98880000000003</v>
      </c>
      <c r="I12" s="14"/>
      <c r="J12" s="14">
        <v>45.282870000000003</v>
      </c>
      <c r="K12" s="14">
        <v>31.2</v>
      </c>
    </row>
    <row r="13" spans="1:11" ht="19.899999999999999" customHeight="1">
      <c r="A13" s="36" t="s">
        <v>171</v>
      </c>
      <c r="B13" s="36" t="s">
        <v>174</v>
      </c>
      <c r="C13" s="36" t="s">
        <v>180</v>
      </c>
      <c r="D13" s="37" t="s">
        <v>280</v>
      </c>
      <c r="E13" s="13" t="s">
        <v>281</v>
      </c>
      <c r="F13" s="12">
        <v>29.5</v>
      </c>
      <c r="G13" s="12"/>
      <c r="H13" s="14"/>
      <c r="I13" s="14"/>
      <c r="J13" s="14"/>
      <c r="K13" s="14">
        <v>29.5</v>
      </c>
    </row>
    <row r="14" spans="1:11" ht="19.899999999999999" customHeight="1">
      <c r="A14" s="36" t="s">
        <v>171</v>
      </c>
      <c r="B14" s="36" t="s">
        <v>174</v>
      </c>
      <c r="C14" s="36" t="s">
        <v>183</v>
      </c>
      <c r="D14" s="37" t="s">
        <v>282</v>
      </c>
      <c r="E14" s="13" t="s">
        <v>283</v>
      </c>
      <c r="F14" s="12">
        <v>5</v>
      </c>
      <c r="G14" s="12"/>
      <c r="H14" s="14"/>
      <c r="I14" s="14"/>
      <c r="J14" s="14"/>
      <c r="K14" s="14">
        <v>5</v>
      </c>
    </row>
    <row r="15" spans="1:11" ht="19.899999999999999" customHeight="1">
      <c r="A15" s="16" t="s">
        <v>186</v>
      </c>
      <c r="B15" s="16"/>
      <c r="C15" s="16"/>
      <c r="D15" s="11" t="s">
        <v>187</v>
      </c>
      <c r="E15" s="11" t="s">
        <v>188</v>
      </c>
      <c r="F15" s="15">
        <v>42.988655999999999</v>
      </c>
      <c r="G15" s="15">
        <v>42.043655999999999</v>
      </c>
      <c r="H15" s="15">
        <v>42.043655999999999</v>
      </c>
      <c r="I15" s="15"/>
      <c r="J15" s="15"/>
      <c r="K15" s="15">
        <v>0.94499999999999995</v>
      </c>
    </row>
    <row r="16" spans="1:11" ht="19.899999999999999" customHeight="1">
      <c r="A16" s="16" t="s">
        <v>186</v>
      </c>
      <c r="B16" s="40" t="s">
        <v>189</v>
      </c>
      <c r="C16" s="16"/>
      <c r="D16" s="11" t="s">
        <v>284</v>
      </c>
      <c r="E16" s="11" t="s">
        <v>285</v>
      </c>
      <c r="F16" s="15">
        <v>40.280495999999999</v>
      </c>
      <c r="G16" s="15">
        <v>40.280495999999999</v>
      </c>
      <c r="H16" s="15">
        <v>40.280495999999999</v>
      </c>
      <c r="I16" s="15"/>
      <c r="J16" s="15"/>
      <c r="K16" s="15"/>
    </row>
    <row r="17" spans="1:11" ht="19.899999999999999" customHeight="1">
      <c r="A17" s="36" t="s">
        <v>186</v>
      </c>
      <c r="B17" s="36" t="s">
        <v>189</v>
      </c>
      <c r="C17" s="36" t="s">
        <v>189</v>
      </c>
      <c r="D17" s="37" t="s">
        <v>286</v>
      </c>
      <c r="E17" s="13" t="s">
        <v>287</v>
      </c>
      <c r="F17" s="12">
        <v>40.280495999999999</v>
      </c>
      <c r="G17" s="12">
        <v>40.280495999999999</v>
      </c>
      <c r="H17" s="14">
        <v>40.280495999999999</v>
      </c>
      <c r="I17" s="14"/>
      <c r="J17" s="14"/>
      <c r="K17" s="14"/>
    </row>
    <row r="18" spans="1:11" ht="19.899999999999999" customHeight="1">
      <c r="A18" s="16" t="s">
        <v>186</v>
      </c>
      <c r="B18" s="40" t="s">
        <v>194</v>
      </c>
      <c r="C18" s="16"/>
      <c r="D18" s="11" t="s">
        <v>288</v>
      </c>
      <c r="E18" s="11" t="s">
        <v>289</v>
      </c>
      <c r="F18" s="15">
        <v>0.94499999999999995</v>
      </c>
      <c r="G18" s="15"/>
      <c r="H18" s="15"/>
      <c r="I18" s="15"/>
      <c r="J18" s="15"/>
      <c r="K18" s="15">
        <v>0.94499999999999995</v>
      </c>
    </row>
    <row r="19" spans="1:11" ht="19.899999999999999" customHeight="1">
      <c r="A19" s="36" t="s">
        <v>186</v>
      </c>
      <c r="B19" s="36" t="s">
        <v>194</v>
      </c>
      <c r="C19" s="36" t="s">
        <v>197</v>
      </c>
      <c r="D19" s="37" t="s">
        <v>290</v>
      </c>
      <c r="E19" s="13" t="s">
        <v>291</v>
      </c>
      <c r="F19" s="12">
        <v>0.94499999999999995</v>
      </c>
      <c r="G19" s="12"/>
      <c r="H19" s="14"/>
      <c r="I19" s="14"/>
      <c r="J19" s="14"/>
      <c r="K19" s="14">
        <v>0.94499999999999995</v>
      </c>
    </row>
    <row r="20" spans="1:11" ht="19.899999999999999" customHeight="1">
      <c r="A20" s="16" t="s">
        <v>186</v>
      </c>
      <c r="B20" s="40" t="s">
        <v>200</v>
      </c>
      <c r="C20" s="16"/>
      <c r="D20" s="11" t="s">
        <v>292</v>
      </c>
      <c r="E20" s="11" t="s">
        <v>293</v>
      </c>
      <c r="F20" s="15">
        <v>1.7631600000000001</v>
      </c>
      <c r="G20" s="15">
        <v>1.7631600000000001</v>
      </c>
      <c r="H20" s="15">
        <v>1.7631600000000001</v>
      </c>
      <c r="I20" s="15"/>
      <c r="J20" s="15"/>
      <c r="K20" s="15"/>
    </row>
    <row r="21" spans="1:11" ht="19.899999999999999" customHeight="1">
      <c r="A21" s="36" t="s">
        <v>186</v>
      </c>
      <c r="B21" s="36" t="s">
        <v>200</v>
      </c>
      <c r="C21" s="36" t="s">
        <v>177</v>
      </c>
      <c r="D21" s="37" t="s">
        <v>294</v>
      </c>
      <c r="E21" s="13" t="s">
        <v>295</v>
      </c>
      <c r="F21" s="12">
        <v>0.538331</v>
      </c>
      <c r="G21" s="12">
        <v>0.538331</v>
      </c>
      <c r="H21" s="14">
        <v>0.538331</v>
      </c>
      <c r="I21" s="14"/>
      <c r="J21" s="14"/>
      <c r="K21" s="14"/>
    </row>
    <row r="22" spans="1:11" ht="19.899999999999999" customHeight="1">
      <c r="A22" s="36" t="s">
        <v>186</v>
      </c>
      <c r="B22" s="36" t="s">
        <v>200</v>
      </c>
      <c r="C22" s="36" t="s">
        <v>205</v>
      </c>
      <c r="D22" s="37" t="s">
        <v>296</v>
      </c>
      <c r="E22" s="13" t="s">
        <v>297</v>
      </c>
      <c r="F22" s="12">
        <v>1.2248289999999999</v>
      </c>
      <c r="G22" s="12">
        <v>1.2248289999999999</v>
      </c>
      <c r="H22" s="14">
        <v>1.2248289999999999</v>
      </c>
      <c r="I22" s="14"/>
      <c r="J22" s="14"/>
      <c r="K22" s="14"/>
    </row>
    <row r="23" spans="1:11" ht="19.899999999999999" customHeight="1">
      <c r="A23" s="16" t="s">
        <v>208</v>
      </c>
      <c r="B23" s="16"/>
      <c r="C23" s="16"/>
      <c r="D23" s="11" t="s">
        <v>209</v>
      </c>
      <c r="E23" s="11" t="s">
        <v>210</v>
      </c>
      <c r="F23" s="15">
        <v>21.689688</v>
      </c>
      <c r="G23" s="15">
        <v>21.689688</v>
      </c>
      <c r="H23" s="15">
        <v>21.689688</v>
      </c>
      <c r="I23" s="15"/>
      <c r="J23" s="15"/>
      <c r="K23" s="15"/>
    </row>
    <row r="24" spans="1:11" ht="19.899999999999999" customHeight="1">
      <c r="A24" s="16" t="s">
        <v>208</v>
      </c>
      <c r="B24" s="40" t="s">
        <v>211</v>
      </c>
      <c r="C24" s="16"/>
      <c r="D24" s="11" t="s">
        <v>298</v>
      </c>
      <c r="E24" s="11" t="s">
        <v>299</v>
      </c>
      <c r="F24" s="15">
        <v>21.689688</v>
      </c>
      <c r="G24" s="15">
        <v>21.689688</v>
      </c>
      <c r="H24" s="15">
        <v>21.689688</v>
      </c>
      <c r="I24" s="15"/>
      <c r="J24" s="15"/>
      <c r="K24" s="15"/>
    </row>
    <row r="25" spans="1:11" ht="19.899999999999999" customHeight="1">
      <c r="A25" s="36" t="s">
        <v>208</v>
      </c>
      <c r="B25" s="36" t="s">
        <v>211</v>
      </c>
      <c r="C25" s="36" t="s">
        <v>177</v>
      </c>
      <c r="D25" s="37" t="s">
        <v>300</v>
      </c>
      <c r="E25" s="13" t="s">
        <v>301</v>
      </c>
      <c r="F25" s="12">
        <v>21.689688</v>
      </c>
      <c r="G25" s="12">
        <v>21.689688</v>
      </c>
      <c r="H25" s="14">
        <v>21.689688</v>
      </c>
      <c r="I25" s="14"/>
      <c r="J25" s="14"/>
      <c r="K25" s="14"/>
    </row>
    <row r="26" spans="1:11" ht="19.899999999999999" customHeight="1">
      <c r="A26" s="16" t="s">
        <v>216</v>
      </c>
      <c r="B26" s="16"/>
      <c r="C26" s="16"/>
      <c r="D26" s="11" t="s">
        <v>217</v>
      </c>
      <c r="E26" s="11" t="s">
        <v>218</v>
      </c>
      <c r="F26" s="15">
        <v>30.620736000000001</v>
      </c>
      <c r="G26" s="15">
        <v>30.620736000000001</v>
      </c>
      <c r="H26" s="15">
        <v>30.620736000000001</v>
      </c>
      <c r="I26" s="15"/>
      <c r="J26" s="15"/>
      <c r="K26" s="15"/>
    </row>
    <row r="27" spans="1:11" ht="19.899999999999999" customHeight="1">
      <c r="A27" s="16" t="s">
        <v>216</v>
      </c>
      <c r="B27" s="40" t="s">
        <v>205</v>
      </c>
      <c r="C27" s="16"/>
      <c r="D27" s="11" t="s">
        <v>302</v>
      </c>
      <c r="E27" s="11" t="s">
        <v>303</v>
      </c>
      <c r="F27" s="15">
        <v>30.620736000000001</v>
      </c>
      <c r="G27" s="15">
        <v>30.620736000000001</v>
      </c>
      <c r="H27" s="15">
        <v>30.620736000000001</v>
      </c>
      <c r="I27" s="15"/>
      <c r="J27" s="15"/>
      <c r="K27" s="15"/>
    </row>
    <row r="28" spans="1:11" ht="19.899999999999999" customHeight="1">
      <c r="A28" s="36" t="s">
        <v>216</v>
      </c>
      <c r="B28" s="36" t="s">
        <v>205</v>
      </c>
      <c r="C28" s="36" t="s">
        <v>177</v>
      </c>
      <c r="D28" s="37" t="s">
        <v>304</v>
      </c>
      <c r="E28" s="13" t="s">
        <v>305</v>
      </c>
      <c r="F28" s="12">
        <v>30.620736000000001</v>
      </c>
      <c r="G28" s="12">
        <v>30.620736000000001</v>
      </c>
      <c r="H28" s="14">
        <v>30.620736000000001</v>
      </c>
      <c r="I28" s="14"/>
      <c r="J28" s="14"/>
      <c r="K28" s="14"/>
    </row>
    <row r="29" spans="1:11" ht="14.25" customHeight="1">
      <c r="A29" s="59" t="s">
        <v>306</v>
      </c>
      <c r="B29" s="59"/>
      <c r="C29" s="59"/>
      <c r="D29" s="59"/>
      <c r="E29" s="59"/>
    </row>
  </sheetData>
  <mergeCells count="13">
    <mergeCell ref="A29:E2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黄婷</cp:lastModifiedBy>
  <dcterms:created xsi:type="dcterms:W3CDTF">2024-11-20T14:06:27Z</dcterms:created>
  <dcterms:modified xsi:type="dcterms:W3CDTF">2024-11-20T02:23:32Z</dcterms:modified>
</cp:coreProperties>
</file>