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Sheet1!$A$5:$O$270</definedName>
  </definedNames>
  <calcPr calcId="144525"/>
</workbook>
</file>

<file path=xl/sharedStrings.xml><?xml version="1.0" encoding="utf-8"?>
<sst xmlns="http://schemas.openxmlformats.org/spreadsheetml/2006/main" count="1604" uniqueCount="847">
  <si>
    <t>2022年洪江市巩固脱贫攻坚成果和衔接乡村振兴项目计划完成情况表</t>
  </si>
  <si>
    <t>序号</t>
  </si>
  <si>
    <t>计划文件</t>
  </si>
  <si>
    <t>项目名称</t>
  </si>
  <si>
    <t>施工单位</t>
  </si>
  <si>
    <t>计划金额（万元）</t>
  </si>
  <si>
    <t>是否完工</t>
  </si>
  <si>
    <t>已报账金额（万元）</t>
  </si>
  <si>
    <t>其中</t>
  </si>
  <si>
    <t>绩效目标实现情况</t>
  </si>
  <si>
    <t>联农带农情况</t>
  </si>
  <si>
    <t>财政衔接资金</t>
  </si>
  <si>
    <t>统筹整合资金</t>
  </si>
  <si>
    <t>其他自筹资金</t>
  </si>
  <si>
    <t>洪委乡振组[2022]3号</t>
  </si>
  <si>
    <t>太平乡黎溪村枳壳产业基地后续扶持</t>
  </si>
  <si>
    <t>周世军</t>
  </si>
  <si>
    <t>是</t>
  </si>
  <si>
    <t>后扶枳壳56亩，产业路铺沙500米，受益114户，337人。</t>
  </si>
  <si>
    <t>吸纳群众务工，带动产业发展</t>
  </si>
  <si>
    <t>太平乡溶溪村冰糖柚基地后扶项目</t>
  </si>
  <si>
    <t>周圣德</t>
  </si>
  <si>
    <t>50亩冰糖柚基地后扶，增加村集体经济，带动脱贫户70户，212人增加收入。</t>
  </si>
  <si>
    <t>吸纳群众务工，带动产业发展、土地流转50亩</t>
  </si>
  <si>
    <t>太平乡黎溪村油茶种植项目</t>
  </si>
  <si>
    <t>江建勇</t>
  </si>
  <si>
    <t>太平乡黎溪村兔田垄里油茶种植100亩，增加村集体经济，带动脱贫户114户，337人增加收入。</t>
  </si>
  <si>
    <t>技术支持、劳务用工、土地流转</t>
  </si>
  <si>
    <t>沙湾乡忠心村集体桔园品改项目</t>
  </si>
  <si>
    <t>沙湾乡忠心村委员会</t>
  </si>
  <si>
    <t>柑桔品改60亩，受益户732户2387人</t>
  </si>
  <si>
    <t>聘请了20名脱贫户、监测户务工，平均增收2000元</t>
  </si>
  <si>
    <t>沙湾乡沙湾社区冰糖柚产业园后续扶持项目</t>
  </si>
  <si>
    <t>沙湾乡沙湾社区委员会</t>
  </si>
  <si>
    <t>增加脱贫户收入，为壮大村集体经济有效保障</t>
  </si>
  <si>
    <t>吸纳脱贫户1人，人均增加收入2000元</t>
  </si>
  <si>
    <t>湾溪乡油榨岩村槐树湾林场油茶基地后扶项目</t>
  </si>
  <si>
    <t>杨理勇</t>
  </si>
  <si>
    <t>完成100亩油茶后扶，受益80户300人</t>
  </si>
  <si>
    <t>群峰乡上洞村油茶后续扶持项目</t>
  </si>
  <si>
    <t>群峰乡上洞村民委员会</t>
  </si>
  <si>
    <t>完成油茶后扶200亩，受益71户276人</t>
  </si>
  <si>
    <t>吸纳群众务工，收益分红</t>
  </si>
  <si>
    <t>群峰乡上洞村30亩枳壳后续扶持项目</t>
  </si>
  <si>
    <t>完成30亩枳壳后扶，受益258户958人</t>
  </si>
  <si>
    <t>雪峰镇兰溪冲村油茶后续扶持项目</t>
  </si>
  <si>
    <t>雪峰镇人民政府</t>
  </si>
  <si>
    <t>集体经济发展、受益585户，1807人</t>
  </si>
  <si>
    <t>解决部分村民就业及脱贫户就业等</t>
  </si>
  <si>
    <t>雪峰镇龙家田村油茶后续扶持项目</t>
  </si>
  <si>
    <t>集体经济发展、受益320户，1060人</t>
  </si>
  <si>
    <t>雪峰镇母溪村油茶基地后续扶持项目</t>
  </si>
  <si>
    <t>受益321户，1179人</t>
  </si>
  <si>
    <t>岔头乡岩里村纽荷尔产业园后续扶持项目</t>
  </si>
  <si>
    <t>岔头乡岩里村委员会</t>
  </si>
  <si>
    <t>完成76亩柑桔后扶，壮大村集体经济，全村1568人受益</t>
  </si>
  <si>
    <t>吸纳群众务工5人，收益分红</t>
  </si>
  <si>
    <t>安江镇扶车村冰糖柚后续扶持项目</t>
  </si>
  <si>
    <t>蒋利军</t>
  </si>
  <si>
    <t>增加村集体收益1万元</t>
  </si>
  <si>
    <t>带动带动脱贫( 监测)务工15人</t>
  </si>
  <si>
    <t>深渡苗族乡合建村油茶产业园后续扶持项目</t>
  </si>
  <si>
    <t>杨勇</t>
  </si>
  <si>
    <t>增加村集体经济,受益364户1077人</t>
  </si>
  <si>
    <t>吸纳脱贫户务工</t>
  </si>
  <si>
    <t>塘湾镇响溪村黄精种植后续扶持项目</t>
  </si>
  <si>
    <t>龙稳生</t>
  </si>
  <si>
    <t>完成后扶管理30亩黄精，受益人口32户98人</t>
  </si>
  <si>
    <t>就业务工，收益分红</t>
  </si>
  <si>
    <t>塘湾镇隘上村黄精种植后续扶持项目</t>
  </si>
  <si>
    <t>肖和德</t>
  </si>
  <si>
    <t>完成后扶管理30亩黄精，受益人口75户253人</t>
  </si>
  <si>
    <t>塘湾镇白羊村油茶种植后续扶持项目</t>
  </si>
  <si>
    <t>肖建华</t>
  </si>
  <si>
    <t>后扶管理150亩，受益人口18户62人</t>
  </si>
  <si>
    <t>熟坪乡网塘村油茶基地后续扶持项目</t>
  </si>
  <si>
    <t>蒲宏波</t>
  </si>
  <si>
    <t>完成100亩油茶后扶，受益41户135人</t>
  </si>
  <si>
    <t>吸纳20人群众务工增收</t>
  </si>
  <si>
    <t>黔城镇干溪坪村杨梅种植及后扶项目</t>
  </si>
  <si>
    <t>洪江市鸿达工程服务部</t>
  </si>
  <si>
    <t>完成杨梅种植、产业园产业路铺沙</t>
  </si>
  <si>
    <t>带动群众就业增收，收益分红</t>
  </si>
  <si>
    <t>黔城镇山门新村油茶种植项目</t>
  </si>
  <si>
    <t>洪江市顺扬建设有限公司</t>
  </si>
  <si>
    <t>完成油茶种植300亩</t>
  </si>
  <si>
    <t>安江镇大垅村油茶种植项目</t>
  </si>
  <si>
    <t>油茶办</t>
  </si>
  <si>
    <t>增加村集体收益3万元</t>
  </si>
  <si>
    <t>带动带动脱贫( 监测)务工6人</t>
  </si>
  <si>
    <t>太平乡溶溪村油茶种植项目</t>
  </si>
  <si>
    <t>太平乡溶溪村平界油茶种植120亩，增加村集体经济，带动脱贫户70户，212人增加收入。</t>
  </si>
  <si>
    <t>太平乡福兴村油茶种植项目</t>
  </si>
  <si>
    <t>太平乡福兴村茶坡界油茶种植100亩增加村集体经济，带动脱贫户116户，384人增加收入。</t>
  </si>
  <si>
    <t>湾溪乡云峰村油茶种植项目</t>
  </si>
  <si>
    <t>李德友</t>
  </si>
  <si>
    <t>完成油茶种植300亩，受益100户350人</t>
  </si>
  <si>
    <t>湾溪乡花树脚村油茶种植项目</t>
  </si>
  <si>
    <t>完成油茶种植100亩，受益80户240人</t>
  </si>
  <si>
    <t>沙湾乡沙湾社区油茶种植项目</t>
  </si>
  <si>
    <t>怀化盛新园林绿化有限公司</t>
  </si>
  <si>
    <t>完成种植油茶120亩，受益户2207户6165人</t>
  </si>
  <si>
    <t>吸纳农户7人，人均增加年收入5000元</t>
  </si>
  <si>
    <t>深渡苗族乡牛溪脑村油茶种植项目</t>
  </si>
  <si>
    <t>杨勇进</t>
  </si>
  <si>
    <t>增加村集体经济,受益250户713人</t>
  </si>
  <si>
    <t>洗马乡洗马潭村油茶种植项目</t>
  </si>
  <si>
    <t>洪江市黔阳生态农业公司</t>
  </si>
  <si>
    <t>完成油茶种植90亩，受益户110户365人</t>
  </si>
  <si>
    <t>吸纳群众10人务工，每户年均增加收益2000元</t>
  </si>
  <si>
    <t>洗马乡老树溪村油茶种植项目</t>
  </si>
  <si>
    <t>完成油茶种植98亩，受益户480户1703人</t>
  </si>
  <si>
    <t>洗马乡三角溪村油茶植项目</t>
  </si>
  <si>
    <t>完成油茶种植92亩，受益户236户1008人</t>
  </si>
  <si>
    <t>吸纳群众10人务工，每户年均增加收益1600元</t>
  </si>
  <si>
    <t>洗马乡古楼坪村油茶种植项目</t>
  </si>
  <si>
    <t>完成油茶种植99亩，受益户520户1600人</t>
  </si>
  <si>
    <r>
      <rPr>
        <sz val="10"/>
        <rFont val="宋体"/>
        <charset val="134"/>
        <scheme val="minor"/>
      </rPr>
      <t>洪委乡振组[2022</t>
    </r>
    <r>
      <rPr>
        <sz val="10"/>
        <rFont val="宋体"/>
        <charset val="134"/>
      </rPr>
      <t>]</t>
    </r>
    <r>
      <rPr>
        <sz val="10"/>
        <rFont val="宋体"/>
        <charset val="134"/>
        <scheme val="minor"/>
      </rPr>
      <t>3号</t>
    </r>
  </si>
  <si>
    <t>龙船塘瑶族乡光明村油茶种植项目</t>
  </si>
  <si>
    <t>完成种植油茶150亩，发展村集体产业</t>
  </si>
  <si>
    <t>吸纳群众务工25人,收益分红</t>
  </si>
  <si>
    <t>茅渡乡洒溪村油茶种植项目</t>
  </si>
  <si>
    <t>完成油茶种植100亩、受益529户1604人</t>
  </si>
  <si>
    <t>土地流转、就业务工、其他</t>
  </si>
  <si>
    <t>岔头乡大沅村油茶种植项目</t>
  </si>
  <si>
    <t>国投公司</t>
  </si>
  <si>
    <t>完成油茶种植100亩，受益868人</t>
  </si>
  <si>
    <t>土地流转60亩，收益分红</t>
  </si>
  <si>
    <t>岔头乡鸡公坡村油茶种植项目</t>
  </si>
  <si>
    <t>完成油茶种植150亩，全村575人受益</t>
  </si>
  <si>
    <t>土地流转66亩，收益分红</t>
  </si>
  <si>
    <t>岔头乡羊坡村油茶种植项目</t>
  </si>
  <si>
    <t>完成油茶种植80亩，全村1580人受益。</t>
  </si>
  <si>
    <t>土地流转50亩，收益分红。</t>
  </si>
  <si>
    <t>群峰乡永胜村油茶种植项目</t>
  </si>
  <si>
    <t>李德友施工队</t>
  </si>
  <si>
    <t>完成油茶种植150亩，受益122户462人</t>
  </si>
  <si>
    <t>群峰乡上洞村油茶种植项目</t>
  </si>
  <si>
    <t>完成油茶种植120亩，受益151户502人</t>
  </si>
  <si>
    <t>雪峰镇界脚村油茶种植项目</t>
  </si>
  <si>
    <t>完成油茶种植150亩，受益328户，1005人</t>
  </si>
  <si>
    <t>吸纳群众务工增收，促进产业增收</t>
  </si>
  <si>
    <t>雪峰镇公坪村油茶种植项目</t>
  </si>
  <si>
    <t>完成油茶种植100亩，受益255户，780人</t>
  </si>
  <si>
    <t>深渡苗族乡东方红村油茶种植项目</t>
  </si>
  <si>
    <t>增加村集体经济,受益668户1794人</t>
  </si>
  <si>
    <t>深渡苗族乡集中村油茶种植项目</t>
  </si>
  <si>
    <t>增加村集体经济,受益326户989人</t>
  </si>
  <si>
    <t>黔城镇双溪口村油茶种植项目</t>
  </si>
  <si>
    <t>曾庆亮</t>
  </si>
  <si>
    <t>完成油茶种植100亩，完成油茶种植100亩</t>
  </si>
  <si>
    <t>雪峰镇母溪村油茶种植项目</t>
  </si>
  <si>
    <t>完成油茶种植100亩，受益321户，1179人</t>
  </si>
  <si>
    <t>洪委乡振组[2022]39号</t>
  </si>
  <si>
    <t>岔头乡杉木田村发展壮大村集体经济项目</t>
  </si>
  <si>
    <t>完成入股50万元，村集体经济增收。</t>
  </si>
  <si>
    <t>收益分红</t>
  </si>
  <si>
    <t>洗马乡岩背后村发展壮大村集体经济项目</t>
  </si>
  <si>
    <t>岩背后村村村集体经济组织</t>
  </si>
  <si>
    <t>完成入股50万元，村集体经济增收，156人受益</t>
  </si>
  <si>
    <t>塘湾镇文峰村发展壮大村集体经济项目</t>
  </si>
  <si>
    <t>黔阳生态农业有限公司</t>
  </si>
  <si>
    <t>受益人口740户2420人</t>
  </si>
  <si>
    <t>熟坪乡大湾村发展壮大村集体经济项目</t>
  </si>
  <si>
    <t>洪江市黔阳生态农业有限公司</t>
  </si>
  <si>
    <t>完成入股50万元</t>
  </si>
  <si>
    <t>2022年小额信贷贴息</t>
  </si>
  <si>
    <t>洪江市乡村振兴局</t>
  </si>
  <si>
    <t>完成2022年度小额信贷贴息</t>
  </si>
  <si>
    <t>脱贫人口发展产业增收</t>
  </si>
  <si>
    <t>龙船塘瑶族乡翁郎溪村民族特色村寨民宿旅游项目</t>
  </si>
  <si>
    <t>重庆全帝木结构工程有限公司</t>
  </si>
  <si>
    <t>完成6处房屋改造</t>
  </si>
  <si>
    <t>改善环境，促进旅游产业发展</t>
  </si>
  <si>
    <t>龙船塘瑶族乡翁郎溪村中药材加工厂房建设项目</t>
  </si>
  <si>
    <t>姚操辉</t>
  </si>
  <si>
    <t>完成加工厂建设1处</t>
  </si>
  <si>
    <t>带动群众务工、增加就业</t>
  </si>
  <si>
    <t>龙船塘瑶族乡翁郎溪村民族特色村寨游步道建设项目</t>
  </si>
  <si>
    <t>姚操辉、洪江市永华建筑队</t>
  </si>
  <si>
    <t>完成游步道2125米建设</t>
  </si>
  <si>
    <t>吸纳群众务工，促进旅游产业发展</t>
  </si>
  <si>
    <t>深渡苗族乡深渡村优质特色农业发展示范基地建设</t>
  </si>
  <si>
    <t>吴成辉</t>
  </si>
  <si>
    <t>提升人居环境，加大旅游业发展,受益552户1528人</t>
  </si>
  <si>
    <t>深渡苗族乡深渡村优质乡村旅游配套设施建设</t>
  </si>
  <si>
    <t>朱平</t>
  </si>
  <si>
    <t>提升人居环境，加大旅游业发展</t>
  </si>
  <si>
    <t>2022年职业教育补助</t>
  </si>
  <si>
    <t>完成2022年度雨露计划补贴</t>
  </si>
  <si>
    <t>脱贫人口接受教育，增加就业能力</t>
  </si>
  <si>
    <t>2022年创业致富带头人培训</t>
  </si>
  <si>
    <t>完成2022年度致富带头人培训</t>
  </si>
  <si>
    <t>能人带动群众发展创业</t>
  </si>
  <si>
    <t>2022年公益性岗位人员意外伤害保险项目</t>
  </si>
  <si>
    <t>完成公益性岗位人员保险</t>
  </si>
  <si>
    <t>公益性岗位人员意外伤害险</t>
  </si>
  <si>
    <t>2022年黔城镇公益性岗位项目</t>
  </si>
  <si>
    <t>黔城镇人民政府</t>
  </si>
  <si>
    <t>完成公益性岗位150人</t>
  </si>
  <si>
    <t>带动群众就业增收</t>
  </si>
  <si>
    <t>2022年安江镇公益性岗位项目</t>
  </si>
  <si>
    <t xml:space="preserve">安江镇人民政府 </t>
  </si>
  <si>
    <t>完成公益性岗位119人，受益119户431人</t>
  </si>
  <si>
    <t>带动带动脱贫( 监测)务工3人</t>
  </si>
  <si>
    <t>2022年岔头乡公益性岗位项目</t>
  </si>
  <si>
    <t>岔头乡人民政府</t>
  </si>
  <si>
    <t>完成公益性岗位66人，受益66户247人</t>
  </si>
  <si>
    <t>带动就业务工</t>
  </si>
  <si>
    <t>2022年大崇乡公益性岗位项目</t>
  </si>
  <si>
    <t>大崇乡人民政府</t>
  </si>
  <si>
    <t>带动脱贫人口稳定就业</t>
  </si>
  <si>
    <t>41人增加就业工资性收入</t>
  </si>
  <si>
    <t>2022年江市镇公益性岗位项目</t>
  </si>
  <si>
    <t>江市镇人民政府</t>
  </si>
  <si>
    <t>完成公益性岗位61个，提高脱贫（监测）人口就业率，增加收入</t>
  </si>
  <si>
    <t>吸纳61人务工，改善人居环境</t>
  </si>
  <si>
    <t>2022年龙船塘瑶族乡公益性岗位项目</t>
  </si>
  <si>
    <t>龙船塘瑶族乡人民政府</t>
  </si>
  <si>
    <t>公益性岗位41个</t>
  </si>
  <si>
    <t>2022年茅渡乡公益性岗位项目</t>
  </si>
  <si>
    <t>茅渡乡人民政府</t>
  </si>
  <si>
    <t>完成公益性岗位42人</t>
  </si>
  <si>
    <t>就业务工</t>
  </si>
  <si>
    <t>2022年群峰乡公益性岗位项目</t>
  </si>
  <si>
    <t>群峰乡人民政府</t>
  </si>
  <si>
    <t>完成公益性岗位43个，受益43户131人</t>
  </si>
  <si>
    <t>吸纳群众务工，改善人居环境</t>
  </si>
  <si>
    <t>2022年沙湾乡公益性岗位项目</t>
  </si>
  <si>
    <t>沙湾乡人民政府</t>
  </si>
  <si>
    <t>完成公益性岗位57个，受益户数57户124人</t>
  </si>
  <si>
    <t>聘请57户脱贫户及监测户务工，平均每人增加年收入7320元</t>
  </si>
  <si>
    <t>2022年深渡苗族乡公益性岗位项目</t>
  </si>
  <si>
    <t>深渡苗族乡人民政府</t>
  </si>
  <si>
    <t>完成公益性岗位52人，受益3683户10323人</t>
  </si>
  <si>
    <t>2022年熟坪乡公益性岗位项目</t>
  </si>
  <si>
    <t>熟坪乡人民政府</t>
  </si>
  <si>
    <t>完成公益性岗位59人，受益59户236人</t>
  </si>
  <si>
    <t>吸纳脱贫户就业59户，每人每年增收7320元，</t>
  </si>
  <si>
    <t>2022年太平乡公益性岗位项目</t>
  </si>
  <si>
    <t>太平乡人民政府</t>
  </si>
  <si>
    <t>完成公益性岗位47人，受益47户146人</t>
  </si>
  <si>
    <t>吸纳群众务工47人</t>
  </si>
  <si>
    <t>2022年塘湾镇公益性岗位项目</t>
  </si>
  <si>
    <t>塘湾镇人民政府</t>
  </si>
  <si>
    <t>完成公益性岗位53个，受益53户136人</t>
  </si>
  <si>
    <t>2022年铁山乡公益性岗位项目</t>
  </si>
  <si>
    <t>铁山乡人民政府</t>
  </si>
  <si>
    <t>完成公益性岗位43人，受益43户150人</t>
  </si>
  <si>
    <t>吸纳脱贫户就业43户，每人每年增收7320元，</t>
  </si>
  <si>
    <t>2022年托口镇公益性岗位项目</t>
  </si>
  <si>
    <t>托口镇人民政府</t>
  </si>
  <si>
    <t>增加了脱贫人口、监测对象收入，维护了村内环境整洁卫生</t>
  </si>
  <si>
    <t>聘请了68名脱贫户、监测户务工，平均增加收入7320元</t>
  </si>
  <si>
    <t>2022年湾溪乡公益性岗位项目</t>
  </si>
  <si>
    <t>湾溪乡人民政府</t>
  </si>
  <si>
    <t>完成公益性岗位50人，受益50户131人</t>
  </si>
  <si>
    <t>2022年洗马乡公益性岗位项目</t>
  </si>
  <si>
    <t>洗马乡人民政府</t>
  </si>
  <si>
    <t>吸纳群众63人务工，每户年均增加收益7230元</t>
  </si>
  <si>
    <t>受益63人，改善生产生活条件</t>
  </si>
  <si>
    <t>2022年雪峰镇公益性岗位项目</t>
  </si>
  <si>
    <t>受益5645户，16763人</t>
  </si>
  <si>
    <t>解决部分村民就业，及脱贫户就业等</t>
  </si>
  <si>
    <t>2022年岩垅乡公益性岗位项目</t>
  </si>
  <si>
    <t>岩垅乡人民政府</t>
  </si>
  <si>
    <t>完成公益性岗位56个，受益人口56户152人</t>
  </si>
  <si>
    <t>增加脱贫户56人收入，改善脱贫户生活条件</t>
  </si>
  <si>
    <t>2022年沅河镇公益性岗位项目</t>
  </si>
  <si>
    <t>沅河镇人民政府</t>
  </si>
  <si>
    <t>完成公益性岗位47人。</t>
  </si>
  <si>
    <t>带动47名脱贫人口的务工。</t>
  </si>
  <si>
    <t>安江镇下坪村乡村振兴宣传阵地建设资金追加</t>
  </si>
  <si>
    <t>易志斌</t>
  </si>
  <si>
    <t>深化乡村振兴宣传，营造氛围</t>
  </si>
  <si>
    <t>带动带动脱贫( 监测)务工8人</t>
  </si>
  <si>
    <t>岔头乡大沅、水尾、陶家、双松等四村供水巩固提升工程</t>
  </si>
  <si>
    <t>湖南尊领项目管理有限公司</t>
  </si>
  <si>
    <t>完成管网改造，受益2299人</t>
  </si>
  <si>
    <t>吸纳群众务工，保障饮水安全</t>
  </si>
  <si>
    <t>塘湾镇花岩村供水工程巩固提升工程</t>
  </si>
  <si>
    <t>完成饮水工程1处，受益人口1070人</t>
  </si>
  <si>
    <t>托口镇王家坳村供水巩固提升工程</t>
  </si>
  <si>
    <t>湖南名爵建设工程有限公司</t>
  </si>
  <si>
    <t>完成饮水工程1处，受益人口480人</t>
  </si>
  <si>
    <t>吸纳群众务工13人，保障饮水安全。</t>
  </si>
  <si>
    <t>沙湾乡独田村新建集中供水工程</t>
  </si>
  <si>
    <t>完成独田村集中供水项目，受益户数300户1013人</t>
  </si>
  <si>
    <t>吸纳脱贫人口17户务工，人均增收2000元</t>
  </si>
  <si>
    <t>岩垅乡集镇供水巩固提升项目</t>
  </si>
  <si>
    <t>完成管网改造，受益6000人</t>
  </si>
  <si>
    <t>江市镇龙尾村供水巩固提升工程</t>
  </si>
  <si>
    <t>完成管网改造，受益800人</t>
  </si>
  <si>
    <t>沙湾乡寨头村振兴示范宣传项目</t>
  </si>
  <si>
    <t>完成文化地标1处，受益户数395户1386人</t>
  </si>
  <si>
    <t>吸纳脱贫人口3户务工，人均增收2000元</t>
  </si>
  <si>
    <t>安江镇振兴示范宣传项目</t>
  </si>
  <si>
    <t>淮安丰艺工艺品有限公司</t>
  </si>
  <si>
    <t>加强乡村振兴理念，营造氛围</t>
  </si>
  <si>
    <t>吸纳群众务工，投入乡村建设。</t>
  </si>
  <si>
    <t>洪委乡振组[2022]4号</t>
  </si>
  <si>
    <t>黔城镇长坡村五彩稻种植项目</t>
  </si>
  <si>
    <t>黔城镇长坡村民委员会</t>
  </si>
  <si>
    <t>完成五彩稻种植30亩</t>
  </si>
  <si>
    <t>带动群众就业增收，促进乡村旅游发展</t>
  </si>
  <si>
    <t>黔城镇石江村壮大村集体经济项目</t>
  </si>
  <si>
    <t>完成供水设施建设1处，增加村集体经济收入</t>
  </si>
  <si>
    <t>黔城镇板桥村杨梅、李子种植项目</t>
  </si>
  <si>
    <t>陈磊</t>
  </si>
  <si>
    <t>完成杨梅种植35亩，李子种植35亩</t>
  </si>
  <si>
    <t>黔城镇山门新村壮大村集体经济项目</t>
  </si>
  <si>
    <t>黔城镇山门新村委员会</t>
  </si>
  <si>
    <t>完成投资入股水库养鱼</t>
  </si>
  <si>
    <t>黔城镇双溪口村水库养鱼项目</t>
  </si>
  <si>
    <t>黔城镇双溪口村委员会</t>
  </si>
  <si>
    <t>完成水库养鱼26亩</t>
  </si>
  <si>
    <t>洪委乡振组[2022]19号</t>
  </si>
  <si>
    <t>黔城镇高山村、双溪社区、严家团村村集体经济发展项目</t>
  </si>
  <si>
    <t>高山村、双溪社区、严家团村</t>
  </si>
  <si>
    <t>完成投资入股蜡业公司</t>
  </si>
  <si>
    <t>洗马乡中和村食品加工基地建设项目</t>
  </si>
  <si>
    <t>中和村村集体经济组织</t>
  </si>
  <si>
    <t>吸纳群众5人务工，每户年均增加收益1500元</t>
  </si>
  <si>
    <t>受益户300户1200人，改善生产生活条件</t>
  </si>
  <si>
    <t>洗马乡三角溪村羊肚菌种植项目</t>
  </si>
  <si>
    <t>三角溪村村集体经济组织</t>
  </si>
  <si>
    <t>吸纳群众100人务工，每户年均增加收益2000元</t>
  </si>
  <si>
    <t>受益户236户1008人，改善生产生活条件</t>
  </si>
  <si>
    <r>
      <rPr>
        <sz val="10"/>
        <rFont val="宋体"/>
        <charset val="134"/>
      </rPr>
      <t>洪委乡振组〔</t>
    </r>
    <r>
      <rPr>
        <sz val="10"/>
        <rFont val="Calibri"/>
        <charset val="134"/>
      </rPr>
      <t>2022</t>
    </r>
    <r>
      <rPr>
        <sz val="10"/>
        <rFont val="宋体"/>
        <charset val="134"/>
      </rPr>
      <t>〕39号</t>
    </r>
  </si>
  <si>
    <t>湾溪乡云峰村仓库建设项目</t>
  </si>
  <si>
    <t>湾溪乡云峰村村委会</t>
  </si>
  <si>
    <t>完成仓库1座，受益80户300人</t>
  </si>
  <si>
    <t>群峰乡上洞村变压器零件产品电子加工厂建设项目</t>
  </si>
  <si>
    <t>完成变压器零件产品电子加工厂1座，受益258户958人</t>
  </si>
  <si>
    <t>雪峰镇芦木溪村闲置老会场维修改造成农产品储存库项目</t>
  </si>
  <si>
    <t>受益618户，2136人</t>
  </si>
  <si>
    <t>大崇乡岩脚村新建金秋梨产业基地项目</t>
  </si>
  <si>
    <t>洪江市永建工程有限公司</t>
  </si>
  <si>
    <t>新建100亩金秋梨产业基地及维修基地产业公路2000米、30平方米管理用房等</t>
  </si>
  <si>
    <t>吸纳群众务工，带动产业发展，收益分红</t>
  </si>
  <si>
    <t>大崇乡石板桥村产业基地建设项目</t>
  </si>
  <si>
    <t>大崇乡石板桥村新建金秋梨120亩，金秋梨老园改造成冰糖柚127亩</t>
  </si>
  <si>
    <t>吸纳10人务工，增加就业工资性收入。</t>
  </si>
  <si>
    <t>安江镇高阳村尖坡林场木姜子种植项目</t>
  </si>
  <si>
    <t>贺华国</t>
  </si>
  <si>
    <t>带动带动脱贫( 监测)务工10人</t>
  </si>
  <si>
    <t>江市镇桐油标准化基地建设项目</t>
  </si>
  <si>
    <t>申坳村经济合作社</t>
  </si>
  <si>
    <t>完成种植桐油树210亩，受益237户844人</t>
  </si>
  <si>
    <t>流转土地210亩；吸纳农户26人务工，</t>
  </si>
  <si>
    <t>江市镇双龙村枳壳种植项目</t>
  </si>
  <si>
    <t>湖南省宝顶生态农业有限公司</t>
  </si>
  <si>
    <t>完成新建枳壳基地100亩，村集体经济增收2万元，带动农户增收</t>
  </si>
  <si>
    <t>流转土地100亩，吸纳群众务工，收益分红</t>
  </si>
  <si>
    <t>太平乡松板村闲置学校维修改造成柑橘仓库项目</t>
  </si>
  <si>
    <t>张武</t>
  </si>
  <si>
    <t>完成仓储库建设1处，增加村集体经济，带动脱贫户35户，109人增加收入。</t>
  </si>
  <si>
    <t>太平乡黎溪村生猪养殖场建设项目</t>
  </si>
  <si>
    <t>周世发</t>
  </si>
  <si>
    <t>太平乡黎溪村生猪养殖场建设260平方米，增加村集体经济，带动脱贫户,114户，337人增加收入。</t>
  </si>
  <si>
    <t>劳务用工、受益分红</t>
  </si>
  <si>
    <t>洪委乡振组[2022]26号</t>
  </si>
  <si>
    <t>太平乡太平社区壮大村集体经济项目</t>
  </si>
  <si>
    <t>，增加村集体经济，带动脱贫户35户，108人增加收入。</t>
  </si>
  <si>
    <t>吸纳群众务工7人</t>
  </si>
  <si>
    <t>太平乡磨回村黑斑蛙养殖项目</t>
  </si>
  <si>
    <t>张运孝</t>
  </si>
  <si>
    <t>黑斑蛙养殖6亩，增加村集体经济，带动脱贫户84户，253人增加收入，</t>
  </si>
  <si>
    <t>受益分红</t>
  </si>
  <si>
    <t>铁山乡大段村肉牛养殖项目</t>
  </si>
  <si>
    <t>李朝亮、段爱青、胡大清、蒋益辉</t>
  </si>
  <si>
    <t>完成养牛15头，村集体增收2万元</t>
  </si>
  <si>
    <t>吸纳就业2人，每人增收5000元</t>
  </si>
  <si>
    <t>铁山乡小溪村油茶后续扶持项目</t>
  </si>
  <si>
    <t>谢启明</t>
  </si>
  <si>
    <t>村集体增收2.4万元</t>
  </si>
  <si>
    <t>吸纳就业5人，每人增收2000元</t>
  </si>
  <si>
    <t>熟坪乡罗翁村杂交水稻育种项目</t>
  </si>
  <si>
    <t>罗翁村经济合作社</t>
  </si>
  <si>
    <t>完成制种50亩，增加村集体收入8万元</t>
  </si>
  <si>
    <t>吸纳43人群众务工增收，土地流转</t>
  </si>
  <si>
    <t>熟坪乡尚宝村冰糖柚种植项目</t>
  </si>
  <si>
    <t>杨继雄</t>
  </si>
  <si>
    <t>完成冰糖柚种植80亩</t>
  </si>
  <si>
    <t>吸纳36人群众务工增收</t>
  </si>
  <si>
    <t>熟坪乡花园村杂交水稻制种项目</t>
  </si>
  <si>
    <t>花园村经济合作社</t>
  </si>
  <si>
    <t>完成制种50亩，增加村集体收入4万元</t>
  </si>
  <si>
    <t>吸纳50人群众务工增收</t>
  </si>
  <si>
    <t>岩垅乡竹坪垅村冰糖橙种植项目</t>
  </si>
  <si>
    <t>岩垅乡竹坪垅村集体经济合作社</t>
  </si>
  <si>
    <t>完成冰糖柚种植30亩，受益326户1150人</t>
  </si>
  <si>
    <t>吸纳群众务工15人，收益分红</t>
  </si>
  <si>
    <t>塘湾镇中山村中药材黄柏种植项目</t>
  </si>
  <si>
    <t>易建华</t>
  </si>
  <si>
    <t>完成种植中草药黄柏200亩，受益人口226户703人</t>
  </si>
  <si>
    <t>茅渡乡颜容村新建罗汉果基地项目</t>
  </si>
  <si>
    <t>洪江市颜品种植农民专业合作社</t>
  </si>
  <si>
    <t>完成罗汉果种植50亩、受益366户864人</t>
  </si>
  <si>
    <t>土地流转、就业务工、带动生产、帮助产销对接、资产入股、收益分红</t>
  </si>
  <si>
    <t>托口镇石桥村油茶后扶项目</t>
  </si>
  <si>
    <t>托口镇石桥村集体经济合作社</t>
  </si>
  <si>
    <t>完成油茶后扶300亩，收益脱贫户78户288人</t>
  </si>
  <si>
    <t>吸纳脱贫人口10户务工，人均增收2000元</t>
  </si>
  <si>
    <t>湾溪乡堙上村壮大村集体经济项目</t>
  </si>
  <si>
    <t>完成油茶种植200亩，受益120户320人</t>
  </si>
  <si>
    <t>群峰乡杨柳村壮大村集体经济项目</t>
  </si>
  <si>
    <t>群峰乡杨柳村民委员会</t>
  </si>
  <si>
    <r>
      <rPr>
        <sz val="10"/>
        <rFont val="宋体"/>
        <charset val="134"/>
      </rPr>
      <t>完成</t>
    </r>
    <r>
      <rPr>
        <sz val="10"/>
        <rFont val="MingLiU"/>
        <charset val="134"/>
      </rPr>
      <t>冰糖柚种植</t>
    </r>
    <r>
      <rPr>
        <sz val="10"/>
        <rFont val="SimSun"/>
        <charset val="134"/>
      </rPr>
      <t>100</t>
    </r>
    <r>
      <rPr>
        <sz val="10"/>
        <rFont val="MingLiU"/>
        <charset val="134"/>
      </rPr>
      <t>亩</t>
    </r>
    <r>
      <rPr>
        <sz val="10"/>
        <rFont val="宋体"/>
        <charset val="134"/>
      </rPr>
      <t>，受益</t>
    </r>
    <r>
      <rPr>
        <sz val="10"/>
        <rFont val="宋体"/>
        <charset val="134"/>
        <scheme val="minor"/>
      </rPr>
      <t>599户1850人</t>
    </r>
  </si>
  <si>
    <t>铁山乡袁家溪村壮大村集体经济项目</t>
  </si>
  <si>
    <t>岩垅乡青松村</t>
  </si>
  <si>
    <t>完成种植洪桉樟70亩，村集体经济增收</t>
  </si>
  <si>
    <t>吸纳12人群众务工增收，土地流转</t>
  </si>
  <si>
    <t>洗马乡洗马潭村生产生活便桥新修项目</t>
  </si>
  <si>
    <t>易岩根</t>
  </si>
  <si>
    <t>完成便桥建设1座，受益户189户723人。</t>
  </si>
  <si>
    <t>吸纳群众8人务工，每户年均增加收益2200元</t>
  </si>
  <si>
    <t>洗马乡洪家冲村水稻产业公路硬化项目</t>
  </si>
  <si>
    <t>肖德美</t>
  </si>
  <si>
    <t>完成产业公路硬化1180米，受益户30户120人。</t>
  </si>
  <si>
    <t>吸纳群众15人务工，每户年均增加收益2000元</t>
  </si>
  <si>
    <t>黔城镇江南村油茶产业公路硬化项目</t>
  </si>
  <si>
    <t>郑远军</t>
  </si>
  <si>
    <t>完成产业公路硬化830米</t>
  </si>
  <si>
    <t>吸纳群众务工，改善产业交通条件，促进产业发展</t>
  </si>
  <si>
    <t>塘湾镇文峰村渠道硬化项目</t>
  </si>
  <si>
    <t>易军扬</t>
  </si>
  <si>
    <t>完成渠道硬化450米，受益人口340户860人</t>
  </si>
  <si>
    <t>就业务工，改善灌溉条件，促进产业增收</t>
  </si>
  <si>
    <t>深渡乡苗族东方红村拱涵改造项目</t>
  </si>
  <si>
    <t>蒋良成</t>
  </si>
  <si>
    <t>方便农户运输农作物，提高收入，受益农户126户、420人</t>
  </si>
  <si>
    <t>江市镇青山园村产业路硬化项目</t>
  </si>
  <si>
    <t>青山园村经济合作社</t>
  </si>
  <si>
    <t>完成产业路硬化1200米，受益57户162人</t>
  </si>
  <si>
    <t>吸纳群众务工，改善生产条件，促进产业增收</t>
  </si>
  <si>
    <t>黔城镇株山村以工代赈项目</t>
  </si>
  <si>
    <t>洪江市岩垅乡跃华建筑</t>
  </si>
  <si>
    <t>完成道路硬化、小流域治理、铺设安全饮水管道等</t>
  </si>
  <si>
    <t>安江镇下坪村人居环境示范村建设项目</t>
  </si>
  <si>
    <t>创建公司</t>
  </si>
  <si>
    <t>改善人居环境</t>
  </si>
  <si>
    <t>带动带动脱贫( 监测)务工4人</t>
  </si>
  <si>
    <t>安江镇下坪村污水综合治理及路面改造项目</t>
  </si>
  <si>
    <t>安江镇下坪村乡村振兴农副产品展销平台建设项目</t>
  </si>
  <si>
    <t>完成农副产品展销平台建设，受益246户914人</t>
  </si>
  <si>
    <t>黔城镇干溪坪村人居环境整治项目</t>
  </si>
  <si>
    <t>完成人居环境整治</t>
  </si>
  <si>
    <t>带动群众就业增收、改善人居环境</t>
  </si>
  <si>
    <t>黔城镇茶溪村人居环境示范村建设项目</t>
  </si>
  <si>
    <t>太平乡补顺村公路提质</t>
  </si>
  <si>
    <t>洪江市创建公司</t>
  </si>
  <si>
    <t>完成公路硬化长2950米，受益人口457户1520人</t>
  </si>
  <si>
    <t>吸纳群众务工24人，改善交通条件，促进产业增收</t>
  </si>
  <si>
    <t>洗马乡铁山溪村组级公路硬化项目</t>
  </si>
  <si>
    <t>怀化市工程建筑总公司</t>
  </si>
  <si>
    <t>完成公路硬化2032米，受益户218户620人。</t>
  </si>
  <si>
    <t>吸纳群众10人务工，每户年均增加收益5000元</t>
  </si>
  <si>
    <t>2022年项目管理费</t>
  </si>
  <si>
    <t>完成2022年度项目服务</t>
  </si>
  <si>
    <t>带动群众发展产业</t>
  </si>
  <si>
    <t>深渡苗族乡浪溪冲村养猪项目</t>
  </si>
  <si>
    <t>向东香</t>
  </si>
  <si>
    <t>增加村集体经济，受益农户180户529人</t>
  </si>
  <si>
    <t>洪委乡振组[2022]21号</t>
  </si>
  <si>
    <t>安江镇下坪村仓储库建设项目</t>
  </si>
  <si>
    <t>廖超</t>
  </si>
  <si>
    <t>洗马乡铁山溪村高密度养鱼后续扶持项目</t>
  </si>
  <si>
    <t>铁山溪村村集体经济组织</t>
  </si>
  <si>
    <t>受益户86户331人，村集体经济增收</t>
  </si>
  <si>
    <t>吸纳群众5人务工，每户年均增加收益2000元，收益分红</t>
  </si>
  <si>
    <t>洗马乡甘田冲村鲈鱼养殖项目</t>
  </si>
  <si>
    <t>甘田冲村村集体经济组织</t>
  </si>
  <si>
    <t>完成鲈鱼养殖6亩，受益户33户168人，村集体经济增收</t>
  </si>
  <si>
    <t>吸纳群众5人务工，每户年均增加收益2000元</t>
  </si>
  <si>
    <t>雪峰镇母溪村特色产业项目</t>
  </si>
  <si>
    <t>促进村集体经发展，解决部分人员就业务工，受益366户，1177人</t>
  </si>
  <si>
    <t>吸纳群众务工增收，改善生产条件，促进产业增收</t>
  </si>
  <si>
    <t>雪峰镇深渡江村壮大村集体经济项目</t>
  </si>
  <si>
    <t>受益428户，1482人</t>
  </si>
  <si>
    <t>沙湾乡独田村油茶基地后扶项目</t>
  </si>
  <si>
    <t>沙湾乡独田村委员会</t>
  </si>
  <si>
    <t>完成150亩油茶林后扶，受益户数300户1013人</t>
  </si>
  <si>
    <t>吸纳脱贫人口5户务工，人均增收2000元</t>
  </si>
  <si>
    <t>沙湾乡独田村花卉苗木杯苗基地建设项目</t>
  </si>
  <si>
    <t>完成花卉杯苗建设前期准备工作，受益户数300户1013人</t>
  </si>
  <si>
    <t>为全村老百姓创收，平均每人增收158元</t>
  </si>
  <si>
    <t>沙湾乡健康村产业路新建项目</t>
  </si>
  <si>
    <t>唐剑</t>
  </si>
  <si>
    <t>完成产业路建设1500米，受益142户433人</t>
  </si>
  <si>
    <t>安江镇下坪村数字乡村建设</t>
  </si>
  <si>
    <t>电信公司安江分公司</t>
  </si>
  <si>
    <t>完成数字系统建设，受益527户1733人</t>
  </si>
  <si>
    <t>带动带动脱贫( 监测)人口务工2人</t>
  </si>
  <si>
    <t>黔城镇长坡村、茶溪村、干溪坪村乡村振兴精品线路宣传</t>
  </si>
  <si>
    <t>怀化市鲲鹏文化传媒有限公司</t>
  </si>
  <si>
    <t>完成乡村振兴宣传标语建设</t>
  </si>
  <si>
    <t>洪江市职中校区供水保障工程（助企纾困增效项目）</t>
  </si>
  <si>
    <t>彭国勇</t>
  </si>
  <si>
    <t>完成储水池、围栏建设，受益1500人</t>
  </si>
  <si>
    <t>黔城镇茶溪村14组公路硬化项目</t>
  </si>
  <si>
    <t>完成道路硬化1000米，受益73户311人</t>
  </si>
  <si>
    <t>吸纳15人群众务工，改善生产条件，促进产业增收</t>
  </si>
  <si>
    <t>黔城镇茶溪村产业路硬化项目</t>
  </si>
  <si>
    <t>完成道路硬化1200米，受益124户463人</t>
  </si>
  <si>
    <t>吸纳11人群众务工，改善生产条件，促进产业增收</t>
  </si>
  <si>
    <t>茅渡乡洒溪村组级公路硬化及入村标识牌项目</t>
  </si>
  <si>
    <t>洪江市茅渡乡村开发有限公司</t>
  </si>
  <si>
    <t>完成公路硬化120米、受益93户314人</t>
  </si>
  <si>
    <t>就业务工、其他</t>
  </si>
  <si>
    <t>茅渡乡洒溪村村级公路会车道建设项目</t>
  </si>
  <si>
    <t>完成会车道19处，共950.2平方米、受益55户200人</t>
  </si>
  <si>
    <t>茅渡乡关冲村公共照明设施建设项目</t>
  </si>
  <si>
    <t>完成公共照明实施30盏、受益649户1972人</t>
  </si>
  <si>
    <t>茅渡乡关冲村渠道改建项目</t>
  </si>
  <si>
    <t>完成渠道防渗2.35公里、受益526户1426人</t>
  </si>
  <si>
    <t>吸纳群众务工，改善灌溉条件，促进产业增收</t>
  </si>
  <si>
    <t>雪峰镇母溪村农村人居环境整治提升项目</t>
  </si>
  <si>
    <t>完成人居环境整治，受益366户，1177人</t>
  </si>
  <si>
    <t>解决部分村民就业，及脱贫户就业、提升环境卫生等</t>
  </si>
  <si>
    <t>雪峰镇深渡江村农村人居环境整治提升项目</t>
  </si>
  <si>
    <t>完成人居环境整治，受益428户，1482人</t>
  </si>
  <si>
    <t>解决部分村民就业，及脱贫户就业、改善环境卫生等</t>
  </si>
  <si>
    <t>黔城镇桃源村农村人居环境整治提升项目</t>
  </si>
  <si>
    <t>洪江市众腾工程有限公司</t>
  </si>
  <si>
    <t>完成人居环境整治，受益户数452户1648人</t>
  </si>
  <si>
    <t>黔城镇小江村农村人居环境整治提升项目</t>
  </si>
  <si>
    <t>何泽友</t>
  </si>
  <si>
    <t>完成人居环境整治，受益户数634户2206人</t>
  </si>
  <si>
    <t>群峰乡芙蓉溪村农村人居环境整治提升项目</t>
  </si>
  <si>
    <t>芙蓉溪村委会</t>
  </si>
  <si>
    <t>完成修建竹篱笆600米，拆除废弃房屋2座，受益户数67户227人</t>
  </si>
  <si>
    <t>洪江市2022年受污染耕地安全利用治理工程</t>
  </si>
  <si>
    <t>洪江市农业农村局</t>
  </si>
  <si>
    <t>完成1.83万亩受污染耕地治理，受益32500人</t>
  </si>
  <si>
    <t>吸纳群众务工，保障粮食安全生产</t>
  </si>
  <si>
    <r>
      <rPr>
        <sz val="10"/>
        <rFont val="宋体"/>
        <charset val="134"/>
        <scheme val="minor"/>
      </rPr>
      <t>洪委乡振组[2022</t>
    </r>
    <r>
      <rPr>
        <sz val="10"/>
        <rFont val="宋体"/>
        <charset val="134"/>
      </rPr>
      <t>]</t>
    </r>
    <r>
      <rPr>
        <sz val="10"/>
        <rFont val="宋体"/>
        <charset val="134"/>
        <scheme val="minor"/>
      </rPr>
      <t>21号</t>
    </r>
  </si>
  <si>
    <t>龙船塘瑶族乡翁朗溪村六组岩盘公共照明设施建设项目</t>
  </si>
  <si>
    <t>安徽派蒙特环境艺术科技有限公司</t>
  </si>
  <si>
    <t>完成公共照明设施，受益户数129户457人</t>
  </si>
  <si>
    <t>带动群众务工、改善生活环境</t>
  </si>
  <si>
    <t>龙船塘瑶族乡翁朗溪村乡村旅游停车场配套设施建设</t>
  </si>
  <si>
    <t>洪江市永华建筑队</t>
  </si>
  <si>
    <t>完成旅游停车场建设</t>
  </si>
  <si>
    <t>带动群众务工、促进乡村旅游发展增收</t>
  </si>
  <si>
    <t>塘湾镇白羊村河坝维修</t>
  </si>
  <si>
    <t>肖华</t>
  </si>
  <si>
    <t>河坝维修2处，受益人口60户150人</t>
  </si>
  <si>
    <t>深渡苗族乡浪溪冲村道路渠道维修</t>
  </si>
  <si>
    <t>提升人居环境，受益农户24户、78人</t>
  </si>
  <si>
    <t>洪委乡振组[2022]25号</t>
  </si>
  <si>
    <t>2022年监测对象自主发展产业以奖代补项目</t>
  </si>
  <si>
    <t>受益120户230人</t>
  </si>
  <si>
    <t>促进监测对象发展产业增收</t>
  </si>
  <si>
    <t>新型经营主体贷款贴息</t>
  </si>
  <si>
    <t>完成对2021年度符合条件的新型经营主体贷款利息进行贴息</t>
  </si>
  <si>
    <t>高标准农田建设项目</t>
  </si>
  <si>
    <t>湖南华坤建设工程有限公司
中顺建工集团有限公司
湖南东方渌江建设有限公司
湖南凯捷建设工程有限公司
湖南省特构工程有限责任公司</t>
  </si>
  <si>
    <t>否</t>
  </si>
  <si>
    <t>完成建设高标准农田3.92万亩，受益29180户102140人。</t>
  </si>
  <si>
    <t>洪江市“多规合一”村庄规划编制项目</t>
  </si>
  <si>
    <t>北京中外建建筑设计有限公司
湖南大学设计研究院有限公司</t>
  </si>
  <si>
    <t>完成52个村实用性村庄规划编制</t>
  </si>
  <si>
    <t>规划乡村建设，促进美丽乡村建设</t>
  </si>
  <si>
    <t>安江镇下坪村、沙湾乡寨头村乡村振兴精品线路宣传</t>
  </si>
  <si>
    <t>洪江市南风广告科技店</t>
  </si>
  <si>
    <t>太平乡农村人居环境整治提升项目</t>
  </si>
  <si>
    <t>拆除空心房69处、拆除商业广告拆除153处、三线整治5000米，提高人居环境质量。</t>
  </si>
  <si>
    <t>劳务用工</t>
  </si>
  <si>
    <t>深渡苗族乡农村人居环境整治提升项目</t>
  </si>
  <si>
    <t>邓松平、肖刚</t>
  </si>
  <si>
    <t>提升人居环境，受益农户3683户、10323人</t>
  </si>
  <si>
    <t>群峰乡农村人居环境整治提升项目</t>
  </si>
  <si>
    <t>群峰乡政府</t>
  </si>
  <si>
    <r>
      <rPr>
        <sz val="10"/>
        <rFont val="宋体"/>
        <charset val="134"/>
      </rPr>
      <t>修建竹篱笆</t>
    </r>
    <r>
      <rPr>
        <sz val="10"/>
        <rFont val="Times New Roman"/>
        <charset val="134"/>
      </rPr>
      <t>4000</t>
    </r>
    <r>
      <rPr>
        <sz val="10"/>
        <rFont val="宋体"/>
        <charset val="134"/>
      </rPr>
      <t>米，制作彩绘墙</t>
    </r>
    <r>
      <rPr>
        <sz val="10"/>
        <rFont val="Times New Roman"/>
        <charset val="134"/>
      </rPr>
      <t xml:space="preserve">200 </t>
    </r>
    <r>
      <rPr>
        <sz val="10"/>
        <rFont val="宋体"/>
        <charset val="134"/>
      </rPr>
      <t>㎡</t>
    </r>
    <r>
      <rPr>
        <vertAlign val="subscript"/>
        <sz val="10"/>
        <rFont val="Times New Roman"/>
        <charset val="134"/>
      </rPr>
      <t>0</t>
    </r>
  </si>
  <si>
    <t>铁山乡农村人居环境整治提升项目</t>
  </si>
  <si>
    <t>杨文文、易贤春</t>
  </si>
  <si>
    <t>吸纳10人群众务工增收，人均增收3000元</t>
  </si>
  <si>
    <t>熟坪乡农村人居环境整治提升项目</t>
  </si>
  <si>
    <t>段承福、唐志忠</t>
  </si>
  <si>
    <t>完成人居环境改造</t>
  </si>
  <si>
    <t>吸纳50人群众务工增收，改善环境条件，提高生活质量</t>
  </si>
  <si>
    <t>洗马乡农村人居环境整治提升项目</t>
  </si>
  <si>
    <t>洪江市康晨装饰工程有限公司</t>
  </si>
  <si>
    <t>吸纳群众13人务工，每户年均增加收益6000元</t>
  </si>
  <si>
    <t>安江镇下坪村农村人居环境整治提升项目</t>
  </si>
  <si>
    <t>何黔峰</t>
  </si>
  <si>
    <t>带动带动脱贫( 监测)务工2人</t>
  </si>
  <si>
    <t>安江镇大畲坪社区农村人居环境整治提升项目</t>
  </si>
  <si>
    <t>安江镇隆平大道周边农村人居环境整治提升项目</t>
  </si>
  <si>
    <t>安江镇河西社区农村人居环境整治提升项目</t>
  </si>
  <si>
    <t>安江镇高速路连接线至大桥村路段农村人居环境整治提升项目</t>
  </si>
  <si>
    <t>安江镇高速路连接线至两路口路段农村人居环境整治提升项目</t>
  </si>
  <si>
    <r>
      <rPr>
        <sz val="10"/>
        <rFont val="宋体"/>
        <charset val="134"/>
        <scheme val="minor"/>
      </rPr>
      <t>洪委乡振组[2022</t>
    </r>
    <r>
      <rPr>
        <sz val="10"/>
        <rFont val="宋体"/>
        <charset val="134"/>
      </rPr>
      <t>]</t>
    </r>
    <r>
      <rPr>
        <sz val="10"/>
        <rFont val="宋体"/>
        <charset val="134"/>
        <scheme val="minor"/>
      </rPr>
      <t>25号</t>
    </r>
  </si>
  <si>
    <t>龙船塘瑶族乡农村人居环境整治提升项目</t>
  </si>
  <si>
    <t>雪峰镇农村人居环境整治提升项目</t>
  </si>
  <si>
    <t>岩垅乡农村人居环境整治提升项目</t>
  </si>
  <si>
    <t>洪江市岩垅乡跃华建筑、洪江市岩垅乡彬桦施工队、洪江市军华建筑工程有限公司</t>
  </si>
  <si>
    <t>完成人居环境整治，受益4363户16520人</t>
  </si>
  <si>
    <t>增吸纳群众务工10人，改善农村生产和生活条件</t>
  </si>
  <si>
    <t>塘湾镇农村人居环境整治提升项目</t>
  </si>
  <si>
    <t>易建平        肖见亮</t>
  </si>
  <si>
    <t>完成人居环境整治，受益人口1215户4560人</t>
  </si>
  <si>
    <t>就业务工，改善人居环境</t>
  </si>
  <si>
    <t>大崇乡农村人居环境整治提升项目</t>
  </si>
  <si>
    <t>提升人居环境卫生整洁，助力乡村建设行动</t>
  </si>
  <si>
    <t>吸纳7人务工，增加就业工资性收入。</t>
  </si>
  <si>
    <t>岔头乡农村人居环境整治提升项目</t>
  </si>
  <si>
    <t>完成公路沿线绿化3公里，硬化垃圾转运处地面100㎡；拆除空心房和残垣断壁110处，新建竹篱笆1000米，墙体绘画22处。</t>
  </si>
  <si>
    <t>带动就业务工，改善人居环境</t>
  </si>
  <si>
    <t>湾溪乡农村人居环境整治提升项目</t>
  </si>
  <si>
    <t>茅渡乡农村人居环境整治提升项目</t>
  </si>
  <si>
    <t>鹤城区德心户外照明经营部</t>
  </si>
  <si>
    <t>完成路灯安装48盏、受益1248人</t>
  </si>
  <si>
    <t>洪委乡振组[2022]25号、39号</t>
  </si>
  <si>
    <t>沙湾乡农村人居环境整治提升项目</t>
  </si>
  <si>
    <t>完成人居环境整治，受益户数523户3648人</t>
  </si>
  <si>
    <t>吸纳脱贫人口21户务工，人均增收2000元</t>
  </si>
  <si>
    <t>江市镇农村人居环境整治提升项目</t>
  </si>
  <si>
    <t>鑫禾农业专业合作社</t>
  </si>
  <si>
    <t>完成人居环境治理，受益1232户3877人</t>
  </si>
  <si>
    <t>吸纳农户20人务工，人均增收3000元</t>
  </si>
  <si>
    <t>黔城镇茶溪村、干溪坪村等农村人居环境整治提升项目</t>
  </si>
  <si>
    <t>陈寅</t>
  </si>
  <si>
    <t>黔城镇干溪坪村农村人居环境整治提升项目</t>
  </si>
  <si>
    <t>黔城镇     人民政府</t>
  </si>
  <si>
    <t>黔城镇小江村、三江村、长坡村、干溪坪村、莲塘社区农村人居环境整治提升项目</t>
  </si>
  <si>
    <t>跃华建筑、有元建设工程部</t>
  </si>
  <si>
    <t>黔城镇株山村等农村人居环境整治提升项目</t>
  </si>
  <si>
    <t>有元建设工程部</t>
  </si>
  <si>
    <t>黔城镇209国道农村人居环境整治提升项目</t>
  </si>
  <si>
    <t>武卫置业中心</t>
  </si>
  <si>
    <t>黔城镇209国道、双溪新市场农村人居环境整治提升项目</t>
  </si>
  <si>
    <t>沅河镇农村人居环境整治提升项目</t>
  </si>
  <si>
    <t>完成人居环境整治。</t>
  </si>
  <si>
    <t>带动40人务工，其中脱贫人口8人</t>
  </si>
  <si>
    <t>托口镇农村人居环境整治提升项目</t>
  </si>
  <si>
    <t>湖南同联建设工程有限公司</t>
  </si>
  <si>
    <t>拆除空心房、废弃房屋、废弃猪圈牛栏鸡圈等172处；拆除集镇钢架棚及相关附属物、其他违建。
手绘画110余平方米。
新建竹篱笆1000余米。</t>
  </si>
  <si>
    <t>吸纳群众20人务工，人均增收1500元</t>
  </si>
  <si>
    <t>龙船塘瑶族乡翁朗溪村入村道路提质扩宽项目</t>
  </si>
  <si>
    <t>完成6组公路改造，受益124户341人</t>
  </si>
  <si>
    <t>龙船塘瑶族乡翁朗溪村公共区域美化项目</t>
  </si>
  <si>
    <t>龙船塘瑶族乡翁朗溪村垃圾分类中转站项目</t>
  </si>
  <si>
    <t>完成1处垃圾分类中转站建设</t>
  </si>
  <si>
    <t>龙船塘瑶族乡翁朗溪村附属配套设施建设项目</t>
  </si>
  <si>
    <t>完成线路改造、3个观景台建设</t>
  </si>
  <si>
    <t>龙船塘瑶族乡翁朗溪村房屋风貌及庭院改造项目</t>
  </si>
  <si>
    <t>完成20处民房改造</t>
  </si>
  <si>
    <t>龙船塘瑶族乡翁朗溪村3-6组竹制防护栏建设项目</t>
  </si>
  <si>
    <t>完成竹制护栏建设</t>
  </si>
  <si>
    <t>龙船塘瑶族乡翁朗溪村瑶寨门楼建设项目</t>
  </si>
  <si>
    <t>完成2处门楼建设</t>
  </si>
  <si>
    <t>洪委乡振组[2022]30号</t>
  </si>
  <si>
    <t>洪江市绿能农业发展有限责任公司柑桔标准化生产基地提质改造</t>
  </si>
  <si>
    <t>洪江市绿能农业发展有限责任公司</t>
  </si>
  <si>
    <t>完成100平方米库房、设备等建设</t>
  </si>
  <si>
    <t>湖南红土农业发展有限公司柑桔标准化基地、互联网产销对接平台及柑桔出口品牌宣传打造建设</t>
  </si>
  <si>
    <t>湖南红土农业发展有限公司</t>
  </si>
  <si>
    <t>完成2000平方米场坪硬化、仓库维修等建设</t>
  </si>
  <si>
    <t>洪江市吉喔喔生态养殖专业合作社黔阳乌骨鸡品种提纯及养殖</t>
  </si>
  <si>
    <t>洪江市吉喔喔生态养殖专业合作社</t>
  </si>
  <si>
    <t>完成育种及养殖</t>
  </si>
  <si>
    <t>洪江市大宏鑫种植专业合作社中药材产地加工建设</t>
  </si>
  <si>
    <t>洪江市大宏鑫种植专业合作社</t>
  </si>
  <si>
    <t>完成设备建设</t>
  </si>
  <si>
    <t>洪江市红岩界里坪云雾柑桔专业合作社400亩黔阳冰糖橙标准化生产基地建设项目</t>
  </si>
  <si>
    <t>洪江市红岩界里坪云雾柑桔专业合作社</t>
  </si>
  <si>
    <t>完成桔园设施建设</t>
  </si>
  <si>
    <t>洪财综改指[2022]16号</t>
  </si>
  <si>
    <t>岔头乡竹山园村挡土墙建设</t>
  </si>
  <si>
    <t>向辉军</t>
  </si>
  <si>
    <t>建挡土墙400立方米，2856人受益</t>
  </si>
  <si>
    <t>吸纳12人群众务工增收</t>
  </si>
  <si>
    <t>岔头乡陶家村新修道路</t>
  </si>
  <si>
    <t>新修道路1000米，受益1047人</t>
  </si>
  <si>
    <t>吸纳7人群众务工增收</t>
  </si>
  <si>
    <t>茅渡乡定坡村示范院落改造</t>
  </si>
  <si>
    <t>杨新民</t>
  </si>
  <si>
    <t>完成院落改造1处、受益586户1586人</t>
  </si>
  <si>
    <t>安江镇大桥村道路硬化</t>
  </si>
  <si>
    <t>洪江市家兴工程服务有限公司</t>
  </si>
  <si>
    <t>完成道路硬化600米，受益户237户842人。</t>
  </si>
  <si>
    <t>就业务工，改善交通条件</t>
  </si>
  <si>
    <t>安江镇河西社区道路硬化</t>
  </si>
  <si>
    <t>完成道路硬化600米，受益户324户1026人。</t>
  </si>
  <si>
    <t>黔城镇茶溪村道路硬化</t>
  </si>
  <si>
    <t>洪江市岩垅乡彬桦施工队</t>
  </si>
  <si>
    <t>完成路硬化600米</t>
  </si>
  <si>
    <t>方便群众生产生活</t>
  </si>
  <si>
    <t>黔城镇江南村道路硬化</t>
  </si>
  <si>
    <t>完成道路硬化600米</t>
  </si>
  <si>
    <t>黔城镇红岩山村农村饮水提升工程</t>
  </si>
  <si>
    <t>完成饮水储水井建设</t>
  </si>
  <si>
    <t>沙湾乡忠心村道路硬化</t>
  </si>
  <si>
    <t>完成道路硬化500米，受益户30人168人</t>
  </si>
  <si>
    <t>吸纳脱贫人口12户务工，人均增收2000元</t>
  </si>
  <si>
    <t>沙湾乡沙湾社区道路硬化</t>
  </si>
  <si>
    <t>洪江市金昇建设工程处</t>
  </si>
  <si>
    <t>完成道路硬化600米，受益户365户1257人</t>
  </si>
  <si>
    <t>吸纳农户务工3人，人均增加年收入4000元</t>
  </si>
  <si>
    <t>雪峰镇龙家田村水利治理</t>
  </si>
  <si>
    <t>受益320户，1060人</t>
  </si>
  <si>
    <t>解决部分村民就业，及脱贫户就业，提升农业用水灌溉能力等</t>
  </si>
  <si>
    <t>熟坪乡大垅溪村道路硬化</t>
  </si>
  <si>
    <t>大垅溪村经济合作社</t>
  </si>
  <si>
    <t>完成道路硬化300米，受益30户97人</t>
  </si>
  <si>
    <t>吸纳45人群众务工增收，改善出行条件，提高生活质量</t>
  </si>
  <si>
    <t>湾溪乡农田水利项目</t>
  </si>
  <si>
    <t>杨修银</t>
  </si>
  <si>
    <t>完成机耕道、渠道建设，受益70户150人</t>
  </si>
  <si>
    <t>洗马乡洪家冲村道路硬化</t>
  </si>
  <si>
    <t>完成道路硬化600米，受益户290户842人。</t>
  </si>
  <si>
    <t>吸纳群众50人务工，每户年均增加收益3000元，改善交通条件</t>
  </si>
  <si>
    <t>塘湾镇陈家社区道路硬化</t>
  </si>
  <si>
    <t>完成道路硬化600米，受益人口787户1875人</t>
  </si>
  <si>
    <t>龙船塘瑶族乡龙船塘社区道路提质改造</t>
  </si>
  <si>
    <t>完成道路改造300米，受益42户133人</t>
  </si>
  <si>
    <t>吸纳群众务工，改善交通条件</t>
  </si>
  <si>
    <t>岩垅乡芦荻坪村道路硬化</t>
  </si>
  <si>
    <t>洪江市金辉工程处</t>
  </si>
  <si>
    <t>完成道路硬化400米，受益30户1200人</t>
  </si>
  <si>
    <t>吸纳群众务工12人，改善村民生产生活条件</t>
  </si>
  <si>
    <t>雪峰镇两溪口村道路硬化</t>
  </si>
  <si>
    <t>受益140户，426人</t>
  </si>
  <si>
    <t>吸纳群众务工增收，促进产业增收，方便群众出行</t>
  </si>
  <si>
    <t>洪财综改指[2022]24号</t>
  </si>
  <si>
    <t>安江镇秀洲村柑桔种植项目</t>
  </si>
  <si>
    <t>秀洲村民委员会</t>
  </si>
  <si>
    <t>完成柑桔种植30亩</t>
  </si>
  <si>
    <t>黔城镇红岩山村仓储建设项目</t>
  </si>
  <si>
    <t>新建仓储120平方米</t>
  </si>
  <si>
    <t>托口镇朗溪村仓储建设项目</t>
  </si>
  <si>
    <t>托口镇朗溪村民委员会</t>
  </si>
  <si>
    <t>完成仓储库建设1座，村集体经济增收</t>
  </si>
  <si>
    <t>岩垅乡芦荻坪村仓储建设项目</t>
  </si>
  <si>
    <t>完成仓储库建设1处，受益880户3420人</t>
  </si>
  <si>
    <t>吸纳群众务工6人，改善村民生产生活条件</t>
  </si>
  <si>
    <t>洪委乡振组[2022]31号</t>
  </si>
  <si>
    <t>安江镇高阳村水毁渠道修复项目</t>
  </si>
  <si>
    <t>卢建清</t>
  </si>
  <si>
    <t>完成渠道防渗930米，受益322户1026人</t>
  </si>
  <si>
    <t>黔城镇茶溪村塘山冲水毁灌溉渠道修复项目</t>
  </si>
  <si>
    <t>洪江市万盛建设工程有限公司</t>
  </si>
  <si>
    <t>完成水毁灌溉渠道修复</t>
  </si>
  <si>
    <t>群峰乡永胜村拦洪坝、渠道修复项目</t>
  </si>
  <si>
    <t>永胜村民委员会</t>
  </si>
  <si>
    <t>完成拦水坝2座，受益67户201人</t>
  </si>
  <si>
    <t>湾溪乡蒿菜坪村水毁渠道修复项目</t>
  </si>
  <si>
    <t>向启刚</t>
  </si>
  <si>
    <t>受益80户240人</t>
  </si>
  <si>
    <t>熟坪乡熟坪社区光伏电站场地维修项目</t>
  </si>
  <si>
    <t>完成光伏电站场地维修</t>
  </si>
  <si>
    <t>吸纳28人群众务工增收</t>
  </si>
  <si>
    <t>熟坪乡竹坡村烤房维修项目</t>
  </si>
  <si>
    <t>茂丰菊业</t>
  </si>
  <si>
    <t>完成烤房维修，确保烤房正常运转</t>
  </si>
  <si>
    <t>沅河镇富团村新建拦水坝及排灌设施项目</t>
  </si>
  <si>
    <t>黄建华</t>
  </si>
  <si>
    <t>完成拦水坝2处，受益农户68户，280人。</t>
  </si>
  <si>
    <t>带动5人务工，改善灌溉条件，促进产业增收</t>
  </si>
  <si>
    <t>塘湾镇木兰溪村拦水坝建设项目</t>
  </si>
  <si>
    <t>谢商友</t>
  </si>
  <si>
    <t>完成新建拦水坝2座，受益人口34户111人</t>
  </si>
  <si>
    <t>洪江市安江镇高阳村C101 K7+800新建挡土墙</t>
  </si>
  <si>
    <t>怀化市黔锦路桥建设有限公司</t>
  </si>
  <si>
    <t>完成挡土墙建设，受益224户675人</t>
  </si>
  <si>
    <t>吸纳群众务工，改善交通条件，促进产业增收</t>
  </si>
  <si>
    <t>洪江市省道S249 K99+700边坡处治工程</t>
  </si>
  <si>
    <t>湖南中民项目管理有限公司洪江市分公司</t>
  </si>
  <si>
    <t>完成边坡建设，受益562户1675人</t>
  </si>
  <si>
    <t>洪江市县道X156K7+700路基修复工程</t>
  </si>
  <si>
    <t>洪江市威运建筑工程有限责任公司</t>
  </si>
  <si>
    <t>完成路基建设，受益428户1263人</t>
  </si>
  <si>
    <t>洪江市铁山村C022线K1+300左侧边坡应急抢险工程</t>
  </si>
  <si>
    <t>湖南达霖建筑工程有限公司</t>
  </si>
  <si>
    <t>完成边坡建设，受益462户1322人</t>
  </si>
  <si>
    <t>安江镇洪溪村六组村道新建挡土墙</t>
  </si>
  <si>
    <t>杨贤华 段丽芳  易群</t>
  </si>
  <si>
    <t>完成挡土墙建设，受益164户422人</t>
  </si>
  <si>
    <t>深渡苗族乡深渡村水毁公路修复项目</t>
  </si>
  <si>
    <t>石万梅</t>
  </si>
  <si>
    <t>方便农户运输农作物，提高收入，受益农户552户、1528人</t>
  </si>
  <si>
    <t>沙湾乡沙湾社区水毁公路修复项目</t>
  </si>
  <si>
    <t>湖南湘云端劳务有限责任公司</t>
  </si>
  <si>
    <t>完成水毁公路修复500立方米，受益户306户1024人</t>
  </si>
  <si>
    <t>吸纳农户务工5人，人均增加年收入3500元</t>
  </si>
  <si>
    <t>黔城镇双溪口村水毁道路修复项目</t>
  </si>
  <si>
    <t>完成修复水毁道路</t>
  </si>
  <si>
    <t>吸纳群众务工，方便群众生产生活</t>
  </si>
  <si>
    <t>洗马乡洗马潭村供水保障设施建设项目</t>
  </si>
  <si>
    <t>易立平</t>
  </si>
  <si>
    <t>完成供水设施建设，受益户239户1500人。</t>
  </si>
  <si>
    <t>吸纳群众8人务工，每户年均增加收益2200元，保障安全饮水</t>
  </si>
  <si>
    <t>洪江市农村卫生厕所改造（户用厕所）项目</t>
  </si>
  <si>
    <t xml:space="preserve">严昌国 陈能强
胡庆林 罗安成
汤英铁 易军
杨文文 曾纪贤 </t>
  </si>
  <si>
    <t>完成户厕建设1150处，受益1150户，4017人.</t>
  </si>
  <si>
    <t>改善农村人居环境，提升生活质量</t>
  </si>
  <si>
    <t>黔城镇双溪社区新建农村公共厕所项目</t>
  </si>
  <si>
    <t>周世松</t>
  </si>
  <si>
    <t>新建农村公共厕所1座</t>
  </si>
  <si>
    <t>安江镇油菜园社区新建农村公共厕所项目</t>
  </si>
  <si>
    <t>杨国治</t>
  </si>
  <si>
    <t>岔头乡岩里村新建农村公共厕所项目</t>
  </si>
  <si>
    <t>完成公厕建设1座，1568人受益</t>
  </si>
  <si>
    <t>吸纳5人群众务工增收</t>
  </si>
  <si>
    <t>大崇乡石板桥村原砂溪村新建农村公共厕所项目</t>
  </si>
  <si>
    <t>湖南省黔阳建筑工程公司</t>
  </si>
  <si>
    <t>完成建设公共厕所1座</t>
  </si>
  <si>
    <t>吸纳4人务工，增加就业工资性收入。</t>
  </si>
  <si>
    <t>沙湾乡寨头村新建农村公共厕所项目</t>
  </si>
  <si>
    <t>完成建设公共厕所1座，受益户数395户1386人</t>
  </si>
  <si>
    <t>吸纳脱贫人口6户务工，人均增收2000元</t>
  </si>
  <si>
    <t>塘湾镇水源村新建农村公共厕所项目</t>
  </si>
  <si>
    <t>彭茂发</t>
  </si>
  <si>
    <t>完成新建农村公共厕所1座，受益人口38户122人</t>
  </si>
  <si>
    <t>洪委乡振组[2022]41号</t>
  </si>
  <si>
    <t>大崇乡石板桥村民宿改造项目</t>
  </si>
  <si>
    <t>洪江市宅匠装饰有限公司</t>
  </si>
  <si>
    <t>完成8套民宿建设，村集体经济增收</t>
  </si>
  <si>
    <t>吸纳12人务工，增加就业工资性收入，收益分红。</t>
  </si>
  <si>
    <t>大崇乡石板桥村产业路提质改造项目</t>
  </si>
  <si>
    <t>洪江市金昇工程处</t>
  </si>
  <si>
    <t>毛家组、向家湾组产业路520米提质改造</t>
  </si>
  <si>
    <t>沅河镇沅城村新建菜籽油料坊建设项目</t>
  </si>
  <si>
    <t>沅城村股份经济合作社</t>
  </si>
  <si>
    <t>完成油坊1处，受益38户，123人。</t>
  </si>
  <si>
    <t>带动10人务工，其中脱贫人口3人。</t>
  </si>
  <si>
    <t>大崇乡石板桥村公共照明项目</t>
  </si>
  <si>
    <t>砂溪片区安装公共照明25盏</t>
  </si>
  <si>
    <t>吸纳2人务工，增加就业工资性收入。</t>
  </si>
  <si>
    <t>黔城镇严家团村（水泥厂内）改建农村公共厕所项目</t>
  </si>
  <si>
    <t>改建农村公共厕所1座</t>
  </si>
  <si>
    <t>安江镇民主社区新建农村公共厕所项目</t>
  </si>
  <si>
    <t>大崇乡石板桥村新建农村公共厕所项目</t>
  </si>
  <si>
    <t>农村公共厕所1座</t>
  </si>
  <si>
    <t>熟坪乡罗翁村新建农村公共厕所项目</t>
  </si>
  <si>
    <t>鲍小平</t>
  </si>
  <si>
    <t>完成厕所建设1处，受益1826人</t>
  </si>
  <si>
    <t>吸纳11人群众务工，改善人居环境</t>
  </si>
  <si>
    <t>太平乡磨回村新建农村公共厕所项目</t>
  </si>
  <si>
    <t>新建农村公共厕所1座，改善人居环境，为全村所有村民提供方便</t>
  </si>
  <si>
    <t>雪峰镇公坪村新建农村公共厕所项目</t>
  </si>
  <si>
    <t>易军</t>
  </si>
  <si>
    <t>受益255户，780人</t>
  </si>
  <si>
    <t>湾溪乡堙上村新建农村公共厕所项目</t>
  </si>
  <si>
    <t>完成厕所建设1处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</si>
</sst>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"/>
    <numFmt numFmtId="178" formatCode="0.00_);[Red]\(0.00\)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SimSun"/>
      <charset val="134"/>
    </font>
    <font>
      <sz val="10"/>
      <name val="SimSun-ExtB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Calibri"/>
      <charset val="134"/>
    </font>
    <font>
      <sz val="10"/>
      <name val="MingLiU"/>
      <charset val="134"/>
    </font>
    <font>
      <sz val="10"/>
      <name val="Times New Roman"/>
      <charset val="134"/>
    </font>
    <font>
      <vertAlign val="sub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justify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0"/>
  <sheetViews>
    <sheetView tabSelected="1" zoomScale="115" zoomScaleNormal="115" workbookViewId="0">
      <pane ySplit="5" topLeftCell="A6" activePane="bottomLeft" state="frozen"/>
      <selection/>
      <selection pane="bottomLeft" activeCell="I169" sqref="I169"/>
    </sheetView>
  </sheetViews>
  <sheetFormatPr defaultColWidth="9" defaultRowHeight="13.5"/>
  <cols>
    <col min="1" max="1" width="7.75" customWidth="1"/>
    <col min="2" max="2" width="12" customWidth="1"/>
    <col min="3" max="3" width="30.1083333333333" customWidth="1"/>
    <col min="4" max="4" width="12.75" style="1" customWidth="1"/>
    <col min="5" max="5" width="9.25" style="1"/>
    <col min="6" max="6" width="9" style="1"/>
    <col min="7" max="7" width="10.25" style="1" customWidth="1"/>
    <col min="8" max="8" width="10.125" style="1"/>
    <col min="9" max="9" width="9" style="1"/>
    <col min="10" max="10" width="9.25" style="1"/>
    <col min="11" max="11" width="28.15" customWidth="1"/>
    <col min="12" max="12" width="21.5166666666667" customWidth="1"/>
  </cols>
  <sheetData>
    <row r="1" ht="22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ht="19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/>
      <c r="J3" s="3"/>
      <c r="K3" s="3" t="s">
        <v>9</v>
      </c>
      <c r="L3" s="3" t="s">
        <v>10</v>
      </c>
    </row>
    <row r="4" ht="28" customHeight="1" spans="1:12">
      <c r="A4" s="3"/>
      <c r="B4" s="3"/>
      <c r="C4" s="3"/>
      <c r="D4" s="3"/>
      <c r="E4" s="3"/>
      <c r="F4" s="3"/>
      <c r="G4" s="3"/>
      <c r="H4" s="3" t="s">
        <v>11</v>
      </c>
      <c r="I4" s="3" t="s">
        <v>12</v>
      </c>
      <c r="J4" s="3" t="s">
        <v>13</v>
      </c>
      <c r="K4" s="3"/>
      <c r="L4" s="3"/>
    </row>
    <row r="5" ht="28" customHeight="1" spans="1:12">
      <c r="A5" s="3"/>
      <c r="B5" s="3"/>
      <c r="C5" s="3"/>
      <c r="D5" s="3"/>
      <c r="E5" s="3">
        <f>SUM(E6:E270)</f>
        <v>11652.485</v>
      </c>
      <c r="F5" s="3"/>
      <c r="G5" s="3">
        <f>SUM(G6:G270)</f>
        <v>10835.615</v>
      </c>
      <c r="H5" s="3">
        <f>SUM(H6:H270)</f>
        <v>10125.63</v>
      </c>
      <c r="I5" s="3">
        <f>SUM(I6:I270)</f>
        <v>0</v>
      </c>
      <c r="J5" s="3">
        <f>SUM(J6:J270)</f>
        <v>709.985</v>
      </c>
      <c r="K5" s="3"/>
      <c r="L5" s="3"/>
    </row>
    <row r="6" ht="45" customHeight="1" spans="1:12">
      <c r="A6" s="4">
        <v>1</v>
      </c>
      <c r="B6" s="5" t="s">
        <v>14</v>
      </c>
      <c r="C6" s="6" t="s">
        <v>15</v>
      </c>
      <c r="D6" s="3" t="s">
        <v>16</v>
      </c>
      <c r="E6" s="4">
        <v>5</v>
      </c>
      <c r="F6" s="4" t="s">
        <v>17</v>
      </c>
      <c r="G6" s="4">
        <v>5</v>
      </c>
      <c r="H6" s="4">
        <v>5</v>
      </c>
      <c r="I6" s="4">
        <v>0</v>
      </c>
      <c r="J6" s="4">
        <v>0</v>
      </c>
      <c r="K6" s="12" t="s">
        <v>18</v>
      </c>
      <c r="L6" s="12" t="s">
        <v>19</v>
      </c>
    </row>
    <row r="7" ht="42" customHeight="1" spans="1:12">
      <c r="A7" s="4">
        <v>2</v>
      </c>
      <c r="B7" s="5" t="s">
        <v>14</v>
      </c>
      <c r="C7" s="6" t="s">
        <v>20</v>
      </c>
      <c r="D7" s="3" t="s">
        <v>21</v>
      </c>
      <c r="E7" s="4">
        <v>3</v>
      </c>
      <c r="F7" s="4" t="s">
        <v>17</v>
      </c>
      <c r="G7" s="4">
        <v>3</v>
      </c>
      <c r="H7" s="4">
        <v>3</v>
      </c>
      <c r="I7" s="4">
        <v>0</v>
      </c>
      <c r="J7" s="4">
        <v>0</v>
      </c>
      <c r="K7" s="12" t="s">
        <v>22</v>
      </c>
      <c r="L7" s="12" t="s">
        <v>23</v>
      </c>
    </row>
    <row r="8" ht="44" customHeight="1" spans="1:12">
      <c r="A8" s="4">
        <v>3</v>
      </c>
      <c r="B8" s="5" t="s">
        <v>14</v>
      </c>
      <c r="C8" s="6" t="s">
        <v>24</v>
      </c>
      <c r="D8" s="3" t="s">
        <v>25</v>
      </c>
      <c r="E8" s="4">
        <v>30.65</v>
      </c>
      <c r="F8" s="4" t="s">
        <v>17</v>
      </c>
      <c r="G8" s="4">
        <v>30.65</v>
      </c>
      <c r="H8" s="4">
        <v>30.65</v>
      </c>
      <c r="I8" s="4">
        <v>0</v>
      </c>
      <c r="J8" s="4">
        <v>0</v>
      </c>
      <c r="K8" s="22" t="s">
        <v>26</v>
      </c>
      <c r="L8" s="12" t="s">
        <v>27</v>
      </c>
    </row>
    <row r="9" ht="24" customHeight="1" spans="1:12">
      <c r="A9" s="4">
        <v>4</v>
      </c>
      <c r="B9" s="5" t="s">
        <v>14</v>
      </c>
      <c r="C9" s="6" t="s">
        <v>28</v>
      </c>
      <c r="D9" s="5" t="s">
        <v>29</v>
      </c>
      <c r="E9" s="4">
        <v>12</v>
      </c>
      <c r="F9" s="4" t="s">
        <v>17</v>
      </c>
      <c r="G9" s="4">
        <v>12</v>
      </c>
      <c r="H9" s="4">
        <v>12</v>
      </c>
      <c r="I9" s="4">
        <v>0</v>
      </c>
      <c r="J9" s="4">
        <v>0</v>
      </c>
      <c r="K9" s="23" t="s">
        <v>30</v>
      </c>
      <c r="L9" s="3" t="s">
        <v>31</v>
      </c>
    </row>
    <row r="10" ht="24" customHeight="1" spans="1:12">
      <c r="A10" s="4">
        <v>5</v>
      </c>
      <c r="B10" s="5" t="s">
        <v>14</v>
      </c>
      <c r="C10" s="6" t="s">
        <v>32</v>
      </c>
      <c r="D10" s="5" t="s">
        <v>33</v>
      </c>
      <c r="E10" s="4">
        <v>2</v>
      </c>
      <c r="F10" s="4" t="s">
        <v>17</v>
      </c>
      <c r="G10" s="4">
        <v>2</v>
      </c>
      <c r="H10" s="4">
        <v>2</v>
      </c>
      <c r="I10" s="4">
        <v>0</v>
      </c>
      <c r="J10" s="4">
        <v>0</v>
      </c>
      <c r="K10" s="23" t="s">
        <v>34</v>
      </c>
      <c r="L10" s="3" t="s">
        <v>35</v>
      </c>
    </row>
    <row r="11" ht="24" customHeight="1" spans="1:12">
      <c r="A11" s="4">
        <v>6</v>
      </c>
      <c r="B11" s="5" t="s">
        <v>14</v>
      </c>
      <c r="C11" s="6" t="s">
        <v>36</v>
      </c>
      <c r="D11" s="4" t="s">
        <v>37</v>
      </c>
      <c r="E11" s="5">
        <v>6</v>
      </c>
      <c r="F11" s="4" t="s">
        <v>17</v>
      </c>
      <c r="G11" s="5">
        <v>6</v>
      </c>
      <c r="H11" s="5">
        <v>6</v>
      </c>
      <c r="I11" s="4">
        <v>0</v>
      </c>
      <c r="J11" s="4">
        <v>0</v>
      </c>
      <c r="K11" s="12" t="s">
        <v>38</v>
      </c>
      <c r="L11" s="12" t="s">
        <v>19</v>
      </c>
    </row>
    <row r="12" ht="24" customHeight="1" spans="1:12">
      <c r="A12" s="4">
        <v>7</v>
      </c>
      <c r="B12" s="5" t="s">
        <v>14</v>
      </c>
      <c r="C12" s="6" t="s">
        <v>39</v>
      </c>
      <c r="D12" s="3" t="s">
        <v>40</v>
      </c>
      <c r="E12" s="3">
        <v>8</v>
      </c>
      <c r="F12" s="4" t="s">
        <v>17</v>
      </c>
      <c r="G12" s="3">
        <v>8</v>
      </c>
      <c r="H12" s="3">
        <v>8</v>
      </c>
      <c r="I12" s="3">
        <v>0</v>
      </c>
      <c r="J12" s="3">
        <v>0</v>
      </c>
      <c r="K12" s="24" t="s">
        <v>41</v>
      </c>
      <c r="L12" s="24" t="s">
        <v>42</v>
      </c>
    </row>
    <row r="13" ht="24" customHeight="1" spans="1:12">
      <c r="A13" s="4">
        <v>8</v>
      </c>
      <c r="B13" s="5" t="s">
        <v>14</v>
      </c>
      <c r="C13" s="6" t="s">
        <v>43</v>
      </c>
      <c r="D13" s="3" t="s">
        <v>40</v>
      </c>
      <c r="E13" s="4">
        <v>1.5</v>
      </c>
      <c r="F13" s="4" t="s">
        <v>17</v>
      </c>
      <c r="G13" s="4">
        <v>1.5</v>
      </c>
      <c r="H13" s="4">
        <v>1.5</v>
      </c>
      <c r="I13" s="4">
        <v>0</v>
      </c>
      <c r="J13" s="4">
        <v>0</v>
      </c>
      <c r="K13" s="24" t="s">
        <v>44</v>
      </c>
      <c r="L13" s="24" t="s">
        <v>42</v>
      </c>
    </row>
    <row r="14" ht="24" customHeight="1" spans="1:12">
      <c r="A14" s="4">
        <v>9</v>
      </c>
      <c r="B14" s="5" t="s">
        <v>14</v>
      </c>
      <c r="C14" s="6" t="s">
        <v>45</v>
      </c>
      <c r="D14" s="7" t="s">
        <v>46</v>
      </c>
      <c r="E14" s="5">
        <v>5.6</v>
      </c>
      <c r="F14" s="4" t="s">
        <v>17</v>
      </c>
      <c r="G14" s="5">
        <v>5.6</v>
      </c>
      <c r="H14" s="5">
        <v>5.6</v>
      </c>
      <c r="I14" s="4">
        <v>0</v>
      </c>
      <c r="J14" s="4">
        <v>0</v>
      </c>
      <c r="K14" s="3" t="s">
        <v>47</v>
      </c>
      <c r="L14" s="3" t="s">
        <v>48</v>
      </c>
    </row>
    <row r="15" ht="24" customHeight="1" spans="1:12">
      <c r="A15" s="4">
        <v>10</v>
      </c>
      <c r="B15" s="5" t="s">
        <v>14</v>
      </c>
      <c r="C15" s="6" t="s">
        <v>49</v>
      </c>
      <c r="D15" s="7" t="s">
        <v>46</v>
      </c>
      <c r="E15" s="5">
        <v>14</v>
      </c>
      <c r="F15" s="4" t="s">
        <v>17</v>
      </c>
      <c r="G15" s="5">
        <v>14</v>
      </c>
      <c r="H15" s="5">
        <v>14</v>
      </c>
      <c r="I15" s="4">
        <v>0</v>
      </c>
      <c r="J15" s="4">
        <v>0</v>
      </c>
      <c r="K15" s="3" t="s">
        <v>50</v>
      </c>
      <c r="L15" s="3" t="s">
        <v>48</v>
      </c>
    </row>
    <row r="16" ht="24" customHeight="1" spans="1:12">
      <c r="A16" s="4">
        <v>11</v>
      </c>
      <c r="B16" s="5" t="s">
        <v>14</v>
      </c>
      <c r="C16" s="6" t="s">
        <v>51</v>
      </c>
      <c r="D16" s="7" t="s">
        <v>46</v>
      </c>
      <c r="E16" s="5">
        <v>2.2</v>
      </c>
      <c r="F16" s="4" t="s">
        <v>17</v>
      </c>
      <c r="G16" s="5">
        <v>2.2</v>
      </c>
      <c r="H16" s="5">
        <v>2.2</v>
      </c>
      <c r="I16" s="4">
        <v>0</v>
      </c>
      <c r="J16" s="4">
        <v>0</v>
      </c>
      <c r="K16" s="3" t="s">
        <v>52</v>
      </c>
      <c r="L16" s="3" t="s">
        <v>48</v>
      </c>
    </row>
    <row r="17" ht="24" customHeight="1" spans="1:12">
      <c r="A17" s="4">
        <v>12</v>
      </c>
      <c r="B17" s="5" t="s">
        <v>14</v>
      </c>
      <c r="C17" s="6" t="s">
        <v>53</v>
      </c>
      <c r="D17" s="3" t="s">
        <v>54</v>
      </c>
      <c r="E17" s="4">
        <v>3</v>
      </c>
      <c r="F17" s="4" t="s">
        <v>17</v>
      </c>
      <c r="G17" s="4">
        <v>3</v>
      </c>
      <c r="H17" s="4">
        <v>3</v>
      </c>
      <c r="I17" s="4">
        <v>0</v>
      </c>
      <c r="J17" s="4">
        <v>0</v>
      </c>
      <c r="K17" s="12" t="s">
        <v>55</v>
      </c>
      <c r="L17" s="12" t="s">
        <v>56</v>
      </c>
    </row>
    <row r="18" ht="24" customHeight="1" spans="1:12">
      <c r="A18" s="4">
        <v>13</v>
      </c>
      <c r="B18" s="5" t="s">
        <v>14</v>
      </c>
      <c r="C18" s="6" t="s">
        <v>57</v>
      </c>
      <c r="D18" s="3" t="s">
        <v>58</v>
      </c>
      <c r="E18" s="3">
        <v>6</v>
      </c>
      <c r="F18" s="4" t="s">
        <v>17</v>
      </c>
      <c r="G18" s="3">
        <v>6</v>
      </c>
      <c r="H18" s="3">
        <v>6</v>
      </c>
      <c r="I18" s="3">
        <v>0</v>
      </c>
      <c r="J18" s="3">
        <v>0</v>
      </c>
      <c r="K18" s="3" t="s">
        <v>59</v>
      </c>
      <c r="L18" s="3" t="s">
        <v>60</v>
      </c>
    </row>
    <row r="19" ht="24" customHeight="1" spans="1:12">
      <c r="A19" s="4">
        <v>14</v>
      </c>
      <c r="B19" s="5" t="s">
        <v>14</v>
      </c>
      <c r="C19" s="6" t="s">
        <v>61</v>
      </c>
      <c r="D19" s="4" t="s">
        <v>62</v>
      </c>
      <c r="E19" s="5">
        <v>3</v>
      </c>
      <c r="F19" s="4" t="s">
        <v>17</v>
      </c>
      <c r="G19" s="5">
        <v>3</v>
      </c>
      <c r="H19" s="5">
        <v>3</v>
      </c>
      <c r="I19" s="4">
        <v>0</v>
      </c>
      <c r="J19" s="4">
        <v>0</v>
      </c>
      <c r="K19" s="10" t="s">
        <v>63</v>
      </c>
      <c r="L19" s="10" t="s">
        <v>64</v>
      </c>
    </row>
    <row r="20" ht="24" customHeight="1" spans="1:12">
      <c r="A20" s="4">
        <v>15</v>
      </c>
      <c r="B20" s="5" t="s">
        <v>14</v>
      </c>
      <c r="C20" s="6" t="s">
        <v>65</v>
      </c>
      <c r="D20" s="4" t="s">
        <v>66</v>
      </c>
      <c r="E20" s="5">
        <v>1.5</v>
      </c>
      <c r="F20" s="4" t="s">
        <v>17</v>
      </c>
      <c r="G20" s="5">
        <v>1.5</v>
      </c>
      <c r="H20" s="5">
        <v>1.5</v>
      </c>
      <c r="I20" s="4">
        <v>0</v>
      </c>
      <c r="J20" s="4">
        <v>0</v>
      </c>
      <c r="K20" s="3" t="s">
        <v>67</v>
      </c>
      <c r="L20" s="4" t="s">
        <v>68</v>
      </c>
    </row>
    <row r="21" ht="24" customHeight="1" spans="1:12">
      <c r="A21" s="4">
        <v>16</v>
      </c>
      <c r="B21" s="5" t="s">
        <v>14</v>
      </c>
      <c r="C21" s="6" t="s">
        <v>69</v>
      </c>
      <c r="D21" s="4" t="s">
        <v>70</v>
      </c>
      <c r="E21" s="5">
        <v>1.5</v>
      </c>
      <c r="F21" s="4" t="s">
        <v>17</v>
      </c>
      <c r="G21" s="5">
        <v>1.5</v>
      </c>
      <c r="H21" s="5">
        <v>1.5</v>
      </c>
      <c r="I21" s="4">
        <v>0</v>
      </c>
      <c r="J21" s="4">
        <v>0</v>
      </c>
      <c r="K21" s="3" t="s">
        <v>71</v>
      </c>
      <c r="L21" s="4" t="s">
        <v>68</v>
      </c>
    </row>
    <row r="22" ht="24" spans="1:12">
      <c r="A22" s="4">
        <v>17</v>
      </c>
      <c r="B22" s="5" t="s">
        <v>14</v>
      </c>
      <c r="C22" s="6" t="s">
        <v>72</v>
      </c>
      <c r="D22" s="4" t="s">
        <v>73</v>
      </c>
      <c r="E22" s="5">
        <v>6</v>
      </c>
      <c r="F22" s="4" t="s">
        <v>17</v>
      </c>
      <c r="G22" s="5">
        <v>6</v>
      </c>
      <c r="H22" s="5">
        <v>6</v>
      </c>
      <c r="I22" s="4">
        <v>0</v>
      </c>
      <c r="J22" s="4">
        <v>0</v>
      </c>
      <c r="K22" s="3" t="s">
        <v>74</v>
      </c>
      <c r="L22" s="4" t="s">
        <v>68</v>
      </c>
    </row>
    <row r="23" ht="24" spans="1:12">
      <c r="A23" s="4">
        <v>18</v>
      </c>
      <c r="B23" s="5" t="s">
        <v>14</v>
      </c>
      <c r="C23" s="6" t="s">
        <v>75</v>
      </c>
      <c r="D23" s="5" t="s">
        <v>76</v>
      </c>
      <c r="E23" s="5">
        <v>4</v>
      </c>
      <c r="F23" s="4" t="s">
        <v>17</v>
      </c>
      <c r="G23" s="5">
        <v>4</v>
      </c>
      <c r="H23" s="5">
        <v>4</v>
      </c>
      <c r="I23" s="4">
        <v>0</v>
      </c>
      <c r="J23" s="4">
        <v>0</v>
      </c>
      <c r="K23" s="5" t="s">
        <v>77</v>
      </c>
      <c r="L23" s="5" t="s">
        <v>78</v>
      </c>
    </row>
    <row r="24" ht="24" spans="1:12">
      <c r="A24" s="4">
        <v>19</v>
      </c>
      <c r="B24" s="5" t="s">
        <v>14</v>
      </c>
      <c r="C24" s="6" t="s">
        <v>79</v>
      </c>
      <c r="D24" s="8" t="s">
        <v>80</v>
      </c>
      <c r="E24" s="5">
        <v>12</v>
      </c>
      <c r="F24" s="4" t="s">
        <v>17</v>
      </c>
      <c r="G24" s="5">
        <v>12</v>
      </c>
      <c r="H24" s="5">
        <v>12</v>
      </c>
      <c r="I24" s="10">
        <v>0</v>
      </c>
      <c r="J24" s="10">
        <v>0</v>
      </c>
      <c r="K24" s="10" t="s">
        <v>81</v>
      </c>
      <c r="L24" s="10" t="s">
        <v>82</v>
      </c>
    </row>
    <row r="25" ht="24" spans="1:12">
      <c r="A25" s="4">
        <v>20</v>
      </c>
      <c r="B25" s="5" t="s">
        <v>14</v>
      </c>
      <c r="C25" s="6" t="s">
        <v>83</v>
      </c>
      <c r="D25" s="8" t="s">
        <v>84</v>
      </c>
      <c r="E25" s="5">
        <v>91.95</v>
      </c>
      <c r="F25" s="4" t="s">
        <v>17</v>
      </c>
      <c r="G25" s="5">
        <v>91.95</v>
      </c>
      <c r="H25" s="5">
        <v>91.95</v>
      </c>
      <c r="I25" s="10">
        <v>0</v>
      </c>
      <c r="J25" s="10">
        <v>0</v>
      </c>
      <c r="K25" s="10" t="s">
        <v>85</v>
      </c>
      <c r="L25" s="10" t="s">
        <v>82</v>
      </c>
    </row>
    <row r="26" ht="24" spans="1:12">
      <c r="A26" s="4">
        <v>21</v>
      </c>
      <c r="B26" s="5" t="s">
        <v>14</v>
      </c>
      <c r="C26" s="6" t="s">
        <v>86</v>
      </c>
      <c r="D26" s="3" t="s">
        <v>87</v>
      </c>
      <c r="E26" s="3">
        <v>107.27</v>
      </c>
      <c r="F26" s="4" t="s">
        <v>17</v>
      </c>
      <c r="G26" s="3">
        <v>107.27</v>
      </c>
      <c r="H26" s="3">
        <v>107.27</v>
      </c>
      <c r="I26" s="3">
        <v>0</v>
      </c>
      <c r="J26" s="3">
        <v>0</v>
      </c>
      <c r="K26" s="3" t="s">
        <v>88</v>
      </c>
      <c r="L26" s="3" t="s">
        <v>89</v>
      </c>
    </row>
    <row r="27" ht="38" customHeight="1" spans="1:12">
      <c r="A27" s="4">
        <v>22</v>
      </c>
      <c r="B27" s="5" t="s">
        <v>14</v>
      </c>
      <c r="C27" s="6" t="s">
        <v>90</v>
      </c>
      <c r="D27" s="3" t="s">
        <v>25</v>
      </c>
      <c r="E27" s="4">
        <v>36.78</v>
      </c>
      <c r="F27" s="4" t="s">
        <v>17</v>
      </c>
      <c r="G27" s="4">
        <v>36.78</v>
      </c>
      <c r="H27" s="4">
        <v>36.78</v>
      </c>
      <c r="I27" s="4">
        <v>0</v>
      </c>
      <c r="J27" s="4">
        <v>0</v>
      </c>
      <c r="K27" s="22" t="s">
        <v>91</v>
      </c>
      <c r="L27" s="12" t="s">
        <v>27</v>
      </c>
    </row>
    <row r="28" ht="36" spans="1:12">
      <c r="A28" s="4">
        <v>23</v>
      </c>
      <c r="B28" s="5" t="s">
        <v>14</v>
      </c>
      <c r="C28" s="6" t="s">
        <v>92</v>
      </c>
      <c r="D28" s="3" t="s">
        <v>25</v>
      </c>
      <c r="E28" s="4">
        <v>30.65</v>
      </c>
      <c r="F28" s="4" t="s">
        <v>17</v>
      </c>
      <c r="G28" s="4">
        <v>30.65</v>
      </c>
      <c r="H28" s="4">
        <v>30.65</v>
      </c>
      <c r="I28" s="4">
        <v>0</v>
      </c>
      <c r="J28" s="4">
        <v>0</v>
      </c>
      <c r="K28" s="22" t="s">
        <v>93</v>
      </c>
      <c r="L28" s="12" t="s">
        <v>27</v>
      </c>
    </row>
    <row r="29" ht="24" spans="1:12">
      <c r="A29" s="4">
        <v>24</v>
      </c>
      <c r="B29" s="5" t="s">
        <v>14</v>
      </c>
      <c r="C29" s="6" t="s">
        <v>94</v>
      </c>
      <c r="D29" s="9" t="s">
        <v>95</v>
      </c>
      <c r="E29" s="5">
        <v>91.95</v>
      </c>
      <c r="F29" s="4" t="s">
        <v>17</v>
      </c>
      <c r="G29" s="5">
        <v>91.95</v>
      </c>
      <c r="H29" s="5">
        <v>91.95</v>
      </c>
      <c r="I29" s="4">
        <v>0</v>
      </c>
      <c r="J29" s="4">
        <v>0</v>
      </c>
      <c r="K29" s="12" t="s">
        <v>96</v>
      </c>
      <c r="L29" s="24" t="s">
        <v>42</v>
      </c>
    </row>
    <row r="30" ht="24" spans="1:12">
      <c r="A30" s="4">
        <v>25</v>
      </c>
      <c r="B30" s="5" t="s">
        <v>14</v>
      </c>
      <c r="C30" s="6" t="s">
        <v>97</v>
      </c>
      <c r="D30" s="9" t="s">
        <v>95</v>
      </c>
      <c r="E30" s="5">
        <v>30.65</v>
      </c>
      <c r="F30" s="4" t="s">
        <v>17</v>
      </c>
      <c r="G30" s="5">
        <v>30.65</v>
      </c>
      <c r="H30" s="5">
        <v>30.65</v>
      </c>
      <c r="I30" s="4">
        <v>0</v>
      </c>
      <c r="J30" s="4">
        <v>0</v>
      </c>
      <c r="K30" s="12" t="s">
        <v>98</v>
      </c>
      <c r="L30" s="24" t="s">
        <v>42</v>
      </c>
    </row>
    <row r="31" ht="24" spans="1:12">
      <c r="A31" s="4">
        <v>26</v>
      </c>
      <c r="B31" s="5" t="s">
        <v>14</v>
      </c>
      <c r="C31" s="6" t="s">
        <v>99</v>
      </c>
      <c r="D31" s="5" t="s">
        <v>100</v>
      </c>
      <c r="E31" s="5">
        <v>36.78</v>
      </c>
      <c r="F31" s="4" t="s">
        <v>17</v>
      </c>
      <c r="G31" s="5">
        <v>36.78</v>
      </c>
      <c r="H31" s="5">
        <v>36.78</v>
      </c>
      <c r="I31" s="4">
        <v>0</v>
      </c>
      <c r="J31" s="4">
        <v>0</v>
      </c>
      <c r="K31" s="23" t="s">
        <v>101</v>
      </c>
      <c r="L31" s="3" t="s">
        <v>102</v>
      </c>
    </row>
    <row r="32" ht="24" spans="1:12">
      <c r="A32" s="4">
        <v>27</v>
      </c>
      <c r="B32" s="5" t="s">
        <v>14</v>
      </c>
      <c r="C32" s="6" t="s">
        <v>103</v>
      </c>
      <c r="D32" s="4" t="s">
        <v>104</v>
      </c>
      <c r="E32" s="5">
        <v>30.65</v>
      </c>
      <c r="F32" s="4" t="s">
        <v>17</v>
      </c>
      <c r="G32" s="5">
        <v>30.65</v>
      </c>
      <c r="H32" s="5">
        <v>30.65</v>
      </c>
      <c r="I32" s="4">
        <v>0</v>
      </c>
      <c r="J32" s="4">
        <v>0</v>
      </c>
      <c r="K32" s="10" t="s">
        <v>105</v>
      </c>
      <c r="L32" s="10" t="s">
        <v>64</v>
      </c>
    </row>
    <row r="33" ht="24" spans="1:12">
      <c r="A33" s="4">
        <v>28</v>
      </c>
      <c r="B33" s="5" t="s">
        <v>14</v>
      </c>
      <c r="C33" s="6" t="s">
        <v>106</v>
      </c>
      <c r="D33" s="10" t="s">
        <v>107</v>
      </c>
      <c r="E33" s="11">
        <v>27.6</v>
      </c>
      <c r="F33" s="4" t="s">
        <v>17</v>
      </c>
      <c r="G33" s="11">
        <v>27.6</v>
      </c>
      <c r="H33" s="11">
        <v>27.6</v>
      </c>
      <c r="I33" s="4">
        <v>0</v>
      </c>
      <c r="J33" s="4">
        <v>0</v>
      </c>
      <c r="K33" s="12" t="s">
        <v>108</v>
      </c>
      <c r="L33" s="12" t="s">
        <v>109</v>
      </c>
    </row>
    <row r="34" ht="24" spans="1:12">
      <c r="A34" s="4">
        <v>29</v>
      </c>
      <c r="B34" s="5" t="s">
        <v>14</v>
      </c>
      <c r="C34" s="6" t="s">
        <v>110</v>
      </c>
      <c r="D34" s="10" t="s">
        <v>107</v>
      </c>
      <c r="E34" s="11">
        <v>30</v>
      </c>
      <c r="F34" s="4" t="s">
        <v>17</v>
      </c>
      <c r="G34" s="11">
        <v>30</v>
      </c>
      <c r="H34" s="11">
        <v>30</v>
      </c>
      <c r="I34" s="4">
        <v>0</v>
      </c>
      <c r="J34" s="4">
        <v>0</v>
      </c>
      <c r="K34" s="12" t="s">
        <v>111</v>
      </c>
      <c r="L34" s="12" t="s">
        <v>109</v>
      </c>
    </row>
    <row r="35" ht="24" spans="1:12">
      <c r="A35" s="4">
        <v>30</v>
      </c>
      <c r="B35" s="5" t="s">
        <v>14</v>
      </c>
      <c r="C35" s="6" t="s">
        <v>112</v>
      </c>
      <c r="D35" s="10" t="s">
        <v>107</v>
      </c>
      <c r="E35" s="11">
        <v>28.2</v>
      </c>
      <c r="F35" s="4" t="s">
        <v>17</v>
      </c>
      <c r="G35" s="11">
        <v>28.2</v>
      </c>
      <c r="H35" s="11">
        <v>28.2</v>
      </c>
      <c r="I35" s="4">
        <v>0</v>
      </c>
      <c r="J35" s="4">
        <v>0</v>
      </c>
      <c r="K35" s="12" t="s">
        <v>113</v>
      </c>
      <c r="L35" s="12" t="s">
        <v>114</v>
      </c>
    </row>
    <row r="36" ht="24" spans="1:12">
      <c r="A36" s="4">
        <v>31</v>
      </c>
      <c r="B36" s="5" t="s">
        <v>14</v>
      </c>
      <c r="C36" s="6" t="s">
        <v>115</v>
      </c>
      <c r="D36" s="10" t="s">
        <v>107</v>
      </c>
      <c r="E36" s="11">
        <v>30.3</v>
      </c>
      <c r="F36" s="4" t="s">
        <v>17</v>
      </c>
      <c r="G36" s="11">
        <v>30.3</v>
      </c>
      <c r="H36" s="11">
        <v>30.3</v>
      </c>
      <c r="I36" s="4">
        <v>0</v>
      </c>
      <c r="J36" s="4">
        <v>0</v>
      </c>
      <c r="K36" s="12" t="s">
        <v>116</v>
      </c>
      <c r="L36" s="12" t="s">
        <v>109</v>
      </c>
    </row>
    <row r="37" ht="24" spans="1:12">
      <c r="A37" s="4">
        <v>32</v>
      </c>
      <c r="B37" s="3" t="s">
        <v>117</v>
      </c>
      <c r="C37" s="6" t="s">
        <v>118</v>
      </c>
      <c r="D37" s="12" t="s">
        <v>100</v>
      </c>
      <c r="E37" s="13">
        <v>45.97</v>
      </c>
      <c r="F37" s="4" t="s">
        <v>17</v>
      </c>
      <c r="G37" s="13">
        <v>45.97</v>
      </c>
      <c r="H37" s="13">
        <v>45.97</v>
      </c>
      <c r="I37" s="3">
        <v>0</v>
      </c>
      <c r="J37" s="3">
        <v>0</v>
      </c>
      <c r="K37" s="12" t="s">
        <v>119</v>
      </c>
      <c r="L37" s="12" t="s">
        <v>120</v>
      </c>
    </row>
    <row r="38" ht="24" spans="1:12">
      <c r="A38" s="4">
        <v>33</v>
      </c>
      <c r="B38" s="5" t="s">
        <v>14</v>
      </c>
      <c r="C38" s="6" t="s">
        <v>121</v>
      </c>
      <c r="D38" s="12" t="s">
        <v>95</v>
      </c>
      <c r="E38" s="14">
        <v>30.65</v>
      </c>
      <c r="F38" s="4" t="s">
        <v>17</v>
      </c>
      <c r="G38" s="14">
        <v>30.65</v>
      </c>
      <c r="H38" s="14">
        <v>30.65</v>
      </c>
      <c r="I38" s="4">
        <v>0</v>
      </c>
      <c r="J38" s="4">
        <v>0</v>
      </c>
      <c r="K38" s="12" t="s">
        <v>122</v>
      </c>
      <c r="L38" s="12" t="s">
        <v>123</v>
      </c>
    </row>
    <row r="39" ht="24" spans="1:12">
      <c r="A39" s="4">
        <v>34</v>
      </c>
      <c r="B39" s="5" t="s">
        <v>14</v>
      </c>
      <c r="C39" s="6" t="s">
        <v>124</v>
      </c>
      <c r="D39" s="9" t="s">
        <v>125</v>
      </c>
      <c r="E39" s="4">
        <v>30.65</v>
      </c>
      <c r="F39" s="4" t="s">
        <v>17</v>
      </c>
      <c r="G39" s="4">
        <v>30.65</v>
      </c>
      <c r="H39" s="4">
        <v>30.65</v>
      </c>
      <c r="I39" s="4">
        <v>0</v>
      </c>
      <c r="J39" s="4">
        <v>0</v>
      </c>
      <c r="K39" s="12" t="s">
        <v>126</v>
      </c>
      <c r="L39" s="12" t="s">
        <v>127</v>
      </c>
    </row>
    <row r="40" ht="24" spans="1:12">
      <c r="A40" s="4">
        <v>35</v>
      </c>
      <c r="B40" s="5" t="s">
        <v>14</v>
      </c>
      <c r="C40" s="6" t="s">
        <v>128</v>
      </c>
      <c r="D40" s="9" t="s">
        <v>125</v>
      </c>
      <c r="E40" s="4">
        <v>45.97</v>
      </c>
      <c r="F40" s="4" t="s">
        <v>17</v>
      </c>
      <c r="G40" s="4">
        <v>45.97</v>
      </c>
      <c r="H40" s="4">
        <v>45.97</v>
      </c>
      <c r="I40" s="4">
        <v>0</v>
      </c>
      <c r="J40" s="4">
        <v>0</v>
      </c>
      <c r="K40" s="12" t="s">
        <v>129</v>
      </c>
      <c r="L40" s="12" t="s">
        <v>130</v>
      </c>
    </row>
    <row r="41" ht="24" spans="1:12">
      <c r="A41" s="4">
        <v>36</v>
      </c>
      <c r="B41" s="5" t="s">
        <v>14</v>
      </c>
      <c r="C41" s="6" t="s">
        <v>131</v>
      </c>
      <c r="D41" s="9" t="s">
        <v>125</v>
      </c>
      <c r="E41" s="4">
        <v>24.52</v>
      </c>
      <c r="F41" s="4" t="s">
        <v>17</v>
      </c>
      <c r="G41" s="4">
        <v>24.52</v>
      </c>
      <c r="H41" s="4">
        <v>24.52</v>
      </c>
      <c r="I41" s="4">
        <v>0</v>
      </c>
      <c r="J41" s="4">
        <v>0</v>
      </c>
      <c r="K41" s="12" t="s">
        <v>132</v>
      </c>
      <c r="L41" s="12" t="s">
        <v>133</v>
      </c>
    </row>
    <row r="42" ht="24" spans="1:12">
      <c r="A42" s="4">
        <v>37</v>
      </c>
      <c r="B42" s="5" t="s">
        <v>14</v>
      </c>
      <c r="C42" s="6" t="s">
        <v>134</v>
      </c>
      <c r="D42" s="3" t="s">
        <v>135</v>
      </c>
      <c r="E42" s="4">
        <v>45.97</v>
      </c>
      <c r="F42" s="4" t="s">
        <v>17</v>
      </c>
      <c r="G42" s="4">
        <v>45.97</v>
      </c>
      <c r="H42" s="4">
        <v>45.97</v>
      </c>
      <c r="I42" s="4">
        <v>0</v>
      </c>
      <c r="J42" s="4">
        <v>0</v>
      </c>
      <c r="K42" s="24" t="s">
        <v>136</v>
      </c>
      <c r="L42" s="24" t="s">
        <v>42</v>
      </c>
    </row>
    <row r="43" ht="24" spans="1:12">
      <c r="A43" s="4">
        <v>38</v>
      </c>
      <c r="B43" s="5" t="s">
        <v>14</v>
      </c>
      <c r="C43" s="6" t="s">
        <v>137</v>
      </c>
      <c r="D43" s="3" t="s">
        <v>135</v>
      </c>
      <c r="E43" s="3">
        <v>36.78</v>
      </c>
      <c r="F43" s="4" t="s">
        <v>17</v>
      </c>
      <c r="G43" s="3">
        <v>36.78</v>
      </c>
      <c r="H43" s="3">
        <v>36.78</v>
      </c>
      <c r="I43" s="3">
        <v>0</v>
      </c>
      <c r="J43" s="3">
        <v>0</v>
      </c>
      <c r="K43" s="24" t="s">
        <v>138</v>
      </c>
      <c r="L43" s="24" t="s">
        <v>42</v>
      </c>
    </row>
    <row r="44" ht="24" spans="1:12">
      <c r="A44" s="4">
        <v>39</v>
      </c>
      <c r="B44" s="5" t="s">
        <v>14</v>
      </c>
      <c r="C44" s="6" t="s">
        <v>139</v>
      </c>
      <c r="D44" s="7" t="s">
        <v>46</v>
      </c>
      <c r="E44" s="5">
        <v>45.97</v>
      </c>
      <c r="F44" s="4" t="s">
        <v>17</v>
      </c>
      <c r="G44" s="5">
        <v>45.97</v>
      </c>
      <c r="H44" s="5">
        <v>45.97</v>
      </c>
      <c r="I44" s="4">
        <v>0</v>
      </c>
      <c r="J44" s="4">
        <v>0</v>
      </c>
      <c r="K44" s="3" t="s">
        <v>140</v>
      </c>
      <c r="L44" s="3" t="s">
        <v>141</v>
      </c>
    </row>
    <row r="45" ht="24" spans="1:12">
      <c r="A45" s="4">
        <v>40</v>
      </c>
      <c r="B45" s="5" t="s">
        <v>14</v>
      </c>
      <c r="C45" s="6" t="s">
        <v>142</v>
      </c>
      <c r="D45" s="7" t="s">
        <v>46</v>
      </c>
      <c r="E45" s="5">
        <v>30.65</v>
      </c>
      <c r="F45" s="4" t="s">
        <v>17</v>
      </c>
      <c r="G45" s="5">
        <v>30.65</v>
      </c>
      <c r="H45" s="5">
        <v>30.65</v>
      </c>
      <c r="I45" s="4">
        <v>0</v>
      </c>
      <c r="J45" s="4">
        <v>0</v>
      </c>
      <c r="K45" s="3" t="s">
        <v>143</v>
      </c>
      <c r="L45" s="3" t="s">
        <v>141</v>
      </c>
    </row>
    <row r="46" ht="24" spans="1:12">
      <c r="A46" s="4">
        <v>41</v>
      </c>
      <c r="B46" s="5" t="s">
        <v>14</v>
      </c>
      <c r="C46" s="6" t="s">
        <v>144</v>
      </c>
      <c r="D46" s="4" t="s">
        <v>104</v>
      </c>
      <c r="E46" s="5">
        <v>30.65</v>
      </c>
      <c r="F46" s="4" t="s">
        <v>17</v>
      </c>
      <c r="G46" s="5">
        <v>30.65</v>
      </c>
      <c r="H46" s="5">
        <v>30.65</v>
      </c>
      <c r="I46" s="4">
        <v>0</v>
      </c>
      <c r="J46" s="4">
        <v>0</v>
      </c>
      <c r="K46" s="10" t="s">
        <v>145</v>
      </c>
      <c r="L46" s="10" t="s">
        <v>64</v>
      </c>
    </row>
    <row r="47" ht="24" spans="1:12">
      <c r="A47" s="4">
        <v>42</v>
      </c>
      <c r="B47" s="5" t="s">
        <v>14</v>
      </c>
      <c r="C47" s="6" t="s">
        <v>146</v>
      </c>
      <c r="D47" s="4" t="s">
        <v>104</v>
      </c>
      <c r="E47" s="5">
        <v>39.84</v>
      </c>
      <c r="F47" s="4" t="s">
        <v>17</v>
      </c>
      <c r="G47" s="5">
        <v>39.84</v>
      </c>
      <c r="H47" s="5">
        <v>39.84</v>
      </c>
      <c r="I47" s="4">
        <v>0</v>
      </c>
      <c r="J47" s="4">
        <v>0</v>
      </c>
      <c r="K47" s="10" t="s">
        <v>147</v>
      </c>
      <c r="L47" s="10" t="s">
        <v>64</v>
      </c>
    </row>
    <row r="48" ht="24" spans="1:12">
      <c r="A48" s="4">
        <v>43</v>
      </c>
      <c r="B48" s="5" t="s">
        <v>14</v>
      </c>
      <c r="C48" s="6" t="s">
        <v>148</v>
      </c>
      <c r="D48" s="8" t="s">
        <v>149</v>
      </c>
      <c r="E48" s="5">
        <v>30.65</v>
      </c>
      <c r="F48" s="4" t="s">
        <v>17</v>
      </c>
      <c r="G48" s="5">
        <v>30.65</v>
      </c>
      <c r="H48" s="5">
        <v>30.65</v>
      </c>
      <c r="I48" s="10">
        <v>0</v>
      </c>
      <c r="J48" s="10">
        <v>0</v>
      </c>
      <c r="K48" s="5" t="s">
        <v>150</v>
      </c>
      <c r="L48" s="10" t="s">
        <v>82</v>
      </c>
    </row>
    <row r="49" ht="24" spans="1:12">
      <c r="A49" s="4">
        <v>44</v>
      </c>
      <c r="B49" s="5" t="s">
        <v>14</v>
      </c>
      <c r="C49" s="6" t="s">
        <v>151</v>
      </c>
      <c r="D49" s="7" t="s">
        <v>46</v>
      </c>
      <c r="E49" s="5">
        <v>30.65</v>
      </c>
      <c r="F49" s="4" t="s">
        <v>17</v>
      </c>
      <c r="G49" s="5">
        <v>30.65</v>
      </c>
      <c r="H49" s="5">
        <v>30.65</v>
      </c>
      <c r="I49" s="4">
        <v>0</v>
      </c>
      <c r="J49" s="4">
        <v>0</v>
      </c>
      <c r="K49" s="3" t="s">
        <v>152</v>
      </c>
      <c r="L49" s="3" t="s">
        <v>48</v>
      </c>
    </row>
    <row r="50" ht="24" spans="1:12">
      <c r="A50" s="4">
        <v>45</v>
      </c>
      <c r="B50" s="12" t="s">
        <v>153</v>
      </c>
      <c r="C50" s="15" t="s">
        <v>154</v>
      </c>
      <c r="D50" s="9" t="s">
        <v>125</v>
      </c>
      <c r="E50" s="4">
        <v>50</v>
      </c>
      <c r="F50" s="4" t="s">
        <v>17</v>
      </c>
      <c r="G50" s="4">
        <v>50</v>
      </c>
      <c r="H50" s="4">
        <v>50</v>
      </c>
      <c r="I50" s="4">
        <v>0</v>
      </c>
      <c r="J50" s="4">
        <v>0</v>
      </c>
      <c r="K50" s="12" t="s">
        <v>155</v>
      </c>
      <c r="L50" s="12" t="s">
        <v>156</v>
      </c>
    </row>
    <row r="51" ht="24" spans="1:12">
      <c r="A51" s="4">
        <v>46</v>
      </c>
      <c r="B51" s="5" t="s">
        <v>153</v>
      </c>
      <c r="C51" s="5" t="s">
        <v>157</v>
      </c>
      <c r="D51" s="10" t="s">
        <v>158</v>
      </c>
      <c r="E51" s="16">
        <v>50</v>
      </c>
      <c r="F51" s="4" t="s">
        <v>17</v>
      </c>
      <c r="G51" s="16">
        <v>50</v>
      </c>
      <c r="H51" s="16">
        <v>50</v>
      </c>
      <c r="I51" s="4">
        <v>0</v>
      </c>
      <c r="J51" s="4">
        <v>0</v>
      </c>
      <c r="K51" s="12" t="s">
        <v>159</v>
      </c>
      <c r="L51" s="12" t="s">
        <v>82</v>
      </c>
    </row>
    <row r="52" ht="24" spans="1:12">
      <c r="A52" s="4">
        <v>47</v>
      </c>
      <c r="B52" s="5" t="s">
        <v>153</v>
      </c>
      <c r="C52" s="5" t="s">
        <v>160</v>
      </c>
      <c r="D52" s="3" t="s">
        <v>161</v>
      </c>
      <c r="E52" s="16">
        <v>50</v>
      </c>
      <c r="F52" s="4" t="s">
        <v>17</v>
      </c>
      <c r="G52" s="16">
        <v>50</v>
      </c>
      <c r="H52" s="16">
        <v>50</v>
      </c>
      <c r="I52" s="4">
        <v>0</v>
      </c>
      <c r="J52" s="4">
        <v>0</v>
      </c>
      <c r="K52" s="4" t="s">
        <v>162</v>
      </c>
      <c r="L52" s="25" t="s">
        <v>156</v>
      </c>
    </row>
    <row r="53" ht="24" spans="1:12">
      <c r="A53" s="4">
        <v>48</v>
      </c>
      <c r="B53" s="5" t="s">
        <v>153</v>
      </c>
      <c r="C53" s="5" t="s">
        <v>163</v>
      </c>
      <c r="D53" s="3" t="s">
        <v>164</v>
      </c>
      <c r="E53" s="16">
        <v>50</v>
      </c>
      <c r="F53" s="4" t="s">
        <v>17</v>
      </c>
      <c r="G53" s="16">
        <v>50</v>
      </c>
      <c r="H53" s="16">
        <v>50</v>
      </c>
      <c r="I53" s="4">
        <v>0</v>
      </c>
      <c r="J53" s="4">
        <v>0</v>
      </c>
      <c r="K53" s="9" t="s">
        <v>165</v>
      </c>
      <c r="L53" s="9" t="s">
        <v>156</v>
      </c>
    </row>
    <row r="54" ht="24" spans="1:12">
      <c r="A54" s="4">
        <v>49</v>
      </c>
      <c r="B54" s="5" t="s">
        <v>14</v>
      </c>
      <c r="C54" s="6" t="s">
        <v>166</v>
      </c>
      <c r="D54" s="3" t="s">
        <v>167</v>
      </c>
      <c r="E54" s="5">
        <v>262.47</v>
      </c>
      <c r="F54" s="4" t="s">
        <v>17</v>
      </c>
      <c r="G54" s="5">
        <v>262.47</v>
      </c>
      <c r="H54" s="5">
        <v>262.47</v>
      </c>
      <c r="I54" s="4">
        <v>0</v>
      </c>
      <c r="J54" s="4">
        <v>0</v>
      </c>
      <c r="K54" s="9" t="s">
        <v>168</v>
      </c>
      <c r="L54" s="9" t="s">
        <v>169</v>
      </c>
    </row>
    <row r="55" ht="24" spans="1:12">
      <c r="A55" s="4">
        <v>50</v>
      </c>
      <c r="B55" s="3" t="s">
        <v>117</v>
      </c>
      <c r="C55" s="6" t="s">
        <v>170</v>
      </c>
      <c r="D55" s="12" t="s">
        <v>171</v>
      </c>
      <c r="E55" s="3">
        <v>48</v>
      </c>
      <c r="F55" s="3" t="s">
        <v>17</v>
      </c>
      <c r="G55" s="3">
        <v>48</v>
      </c>
      <c r="H55" s="3">
        <v>48</v>
      </c>
      <c r="I55" s="3">
        <v>0</v>
      </c>
      <c r="J55" s="3">
        <v>0</v>
      </c>
      <c r="K55" s="9" t="s">
        <v>172</v>
      </c>
      <c r="L55" s="12" t="s">
        <v>173</v>
      </c>
    </row>
    <row r="56" ht="24" spans="1:12">
      <c r="A56" s="4">
        <v>51</v>
      </c>
      <c r="B56" s="3" t="s">
        <v>117</v>
      </c>
      <c r="C56" s="6" t="s">
        <v>174</v>
      </c>
      <c r="D56" s="12" t="s">
        <v>175</v>
      </c>
      <c r="E56" s="3">
        <v>35</v>
      </c>
      <c r="F56" s="3" t="s">
        <v>17</v>
      </c>
      <c r="G56" s="3">
        <v>35</v>
      </c>
      <c r="H56" s="3">
        <v>35</v>
      </c>
      <c r="I56" s="3">
        <v>0</v>
      </c>
      <c r="J56" s="3">
        <v>0</v>
      </c>
      <c r="K56" s="3" t="s">
        <v>176</v>
      </c>
      <c r="L56" s="12" t="s">
        <v>177</v>
      </c>
    </row>
    <row r="57" ht="24" spans="1:12">
      <c r="A57" s="4">
        <v>52</v>
      </c>
      <c r="B57" s="3" t="s">
        <v>117</v>
      </c>
      <c r="C57" s="6" t="s">
        <v>178</v>
      </c>
      <c r="D57" s="12" t="s">
        <v>179</v>
      </c>
      <c r="E57" s="3">
        <v>17</v>
      </c>
      <c r="F57" s="3" t="s">
        <v>17</v>
      </c>
      <c r="G57" s="3">
        <v>17</v>
      </c>
      <c r="H57" s="3">
        <v>17</v>
      </c>
      <c r="I57" s="3">
        <v>0</v>
      </c>
      <c r="J57" s="3">
        <v>0</v>
      </c>
      <c r="K57" s="3" t="s">
        <v>180</v>
      </c>
      <c r="L57" s="12" t="s">
        <v>181</v>
      </c>
    </row>
    <row r="58" ht="24" spans="1:12">
      <c r="A58" s="4">
        <v>53</v>
      </c>
      <c r="B58" s="5" t="s">
        <v>14</v>
      </c>
      <c r="C58" s="6" t="s">
        <v>182</v>
      </c>
      <c r="D58" s="4" t="s">
        <v>183</v>
      </c>
      <c r="E58" s="16">
        <v>20</v>
      </c>
      <c r="F58" s="4" t="s">
        <v>17</v>
      </c>
      <c r="G58" s="16">
        <v>20</v>
      </c>
      <c r="H58" s="16">
        <v>20</v>
      </c>
      <c r="I58" s="4">
        <v>0</v>
      </c>
      <c r="J58" s="4">
        <v>0</v>
      </c>
      <c r="K58" s="10" t="s">
        <v>184</v>
      </c>
      <c r="L58" s="10" t="s">
        <v>64</v>
      </c>
    </row>
    <row r="59" ht="24" spans="1:12">
      <c r="A59" s="4">
        <v>54</v>
      </c>
      <c r="B59" s="5" t="s">
        <v>14</v>
      </c>
      <c r="C59" s="17" t="s">
        <v>185</v>
      </c>
      <c r="D59" s="4" t="s">
        <v>186</v>
      </c>
      <c r="E59" s="18">
        <v>40</v>
      </c>
      <c r="F59" s="4" t="s">
        <v>17</v>
      </c>
      <c r="G59" s="18">
        <v>40</v>
      </c>
      <c r="H59" s="18">
        <v>40</v>
      </c>
      <c r="I59" s="4">
        <v>0</v>
      </c>
      <c r="J59" s="4">
        <v>0</v>
      </c>
      <c r="K59" s="10" t="s">
        <v>187</v>
      </c>
      <c r="L59" s="10" t="s">
        <v>64</v>
      </c>
    </row>
    <row r="60" ht="24" spans="1:12">
      <c r="A60" s="4">
        <v>55</v>
      </c>
      <c r="B60" s="5" t="s">
        <v>14</v>
      </c>
      <c r="C60" s="19" t="s">
        <v>188</v>
      </c>
      <c r="D60" s="3" t="s">
        <v>167</v>
      </c>
      <c r="E60" s="4">
        <v>390</v>
      </c>
      <c r="F60" s="4" t="s">
        <v>17</v>
      </c>
      <c r="G60" s="4">
        <v>390</v>
      </c>
      <c r="H60" s="4">
        <v>390</v>
      </c>
      <c r="I60" s="4">
        <v>0</v>
      </c>
      <c r="J60" s="4">
        <v>0</v>
      </c>
      <c r="K60" s="9" t="s">
        <v>189</v>
      </c>
      <c r="L60" s="12" t="s">
        <v>190</v>
      </c>
    </row>
    <row r="61" ht="24" spans="1:12">
      <c r="A61" s="4">
        <v>56</v>
      </c>
      <c r="B61" s="5" t="s">
        <v>14</v>
      </c>
      <c r="C61" s="20" t="s">
        <v>191</v>
      </c>
      <c r="D61" s="3" t="s">
        <v>167</v>
      </c>
      <c r="E61" s="4">
        <v>70</v>
      </c>
      <c r="F61" s="4" t="s">
        <v>17</v>
      </c>
      <c r="G61" s="4">
        <v>70</v>
      </c>
      <c r="H61" s="4">
        <v>70</v>
      </c>
      <c r="I61" s="4">
        <v>0</v>
      </c>
      <c r="J61" s="4">
        <v>0</v>
      </c>
      <c r="K61" s="9" t="s">
        <v>192</v>
      </c>
      <c r="L61" s="9" t="s">
        <v>193</v>
      </c>
    </row>
    <row r="62" ht="24" spans="1:12">
      <c r="A62" s="4">
        <v>57</v>
      </c>
      <c r="B62" s="5" t="s">
        <v>14</v>
      </c>
      <c r="C62" s="19" t="s">
        <v>194</v>
      </c>
      <c r="D62" s="3" t="s">
        <v>167</v>
      </c>
      <c r="E62" s="4">
        <v>12.29</v>
      </c>
      <c r="F62" s="4" t="s">
        <v>17</v>
      </c>
      <c r="G62" s="4">
        <v>12.29</v>
      </c>
      <c r="H62" s="4">
        <v>12.29</v>
      </c>
      <c r="I62" s="4">
        <v>0</v>
      </c>
      <c r="J62" s="4">
        <v>0</v>
      </c>
      <c r="K62" s="9" t="s">
        <v>195</v>
      </c>
      <c r="L62" s="12" t="s">
        <v>196</v>
      </c>
    </row>
    <row r="63" ht="24" spans="1:12">
      <c r="A63" s="4">
        <v>58</v>
      </c>
      <c r="B63" s="5" t="s">
        <v>14</v>
      </c>
      <c r="C63" s="21" t="s">
        <v>197</v>
      </c>
      <c r="D63" s="8" t="s">
        <v>198</v>
      </c>
      <c r="E63" s="16">
        <v>109.8</v>
      </c>
      <c r="F63" s="10" t="s">
        <v>17</v>
      </c>
      <c r="G63" s="16">
        <v>109.8</v>
      </c>
      <c r="H63" s="16">
        <v>101.8</v>
      </c>
      <c r="I63" s="10">
        <v>0</v>
      </c>
      <c r="J63" s="10">
        <v>8</v>
      </c>
      <c r="K63" s="8" t="s">
        <v>199</v>
      </c>
      <c r="L63" s="10" t="s">
        <v>200</v>
      </c>
    </row>
    <row r="64" ht="24" spans="1:12">
      <c r="A64" s="4">
        <v>59</v>
      </c>
      <c r="B64" s="5" t="s">
        <v>14</v>
      </c>
      <c r="C64" s="21" t="s">
        <v>201</v>
      </c>
      <c r="D64" s="3" t="s">
        <v>202</v>
      </c>
      <c r="E64" s="5">
        <v>87.108</v>
      </c>
      <c r="F64" s="5" t="s">
        <v>17</v>
      </c>
      <c r="G64" s="5">
        <v>87.108</v>
      </c>
      <c r="H64" s="5">
        <v>85.108</v>
      </c>
      <c r="I64" s="3">
        <v>0</v>
      </c>
      <c r="J64" s="3">
        <v>2</v>
      </c>
      <c r="K64" s="3" t="s">
        <v>203</v>
      </c>
      <c r="L64" s="3" t="s">
        <v>204</v>
      </c>
    </row>
    <row r="65" ht="24" spans="1:12">
      <c r="A65" s="4">
        <v>60</v>
      </c>
      <c r="B65" s="5" t="s">
        <v>14</v>
      </c>
      <c r="C65" s="21" t="s">
        <v>205</v>
      </c>
      <c r="D65" s="12" t="s">
        <v>206</v>
      </c>
      <c r="E65" s="4">
        <v>48.312</v>
      </c>
      <c r="F65" s="4" t="s">
        <v>17</v>
      </c>
      <c r="G65" s="4">
        <v>48.312</v>
      </c>
      <c r="H65" s="4">
        <v>42.312</v>
      </c>
      <c r="I65" s="4">
        <v>0</v>
      </c>
      <c r="J65" s="4">
        <v>6</v>
      </c>
      <c r="K65" s="3" t="s">
        <v>207</v>
      </c>
      <c r="L65" s="12" t="s">
        <v>208</v>
      </c>
    </row>
    <row r="66" ht="24" spans="1:12">
      <c r="A66" s="4">
        <v>61</v>
      </c>
      <c r="B66" s="5" t="s">
        <v>14</v>
      </c>
      <c r="C66" s="21" t="s">
        <v>209</v>
      </c>
      <c r="D66" s="3" t="s">
        <v>210</v>
      </c>
      <c r="E66" s="3">
        <v>30.012</v>
      </c>
      <c r="F66" s="3" t="s">
        <v>17</v>
      </c>
      <c r="G66" s="5">
        <v>30.012</v>
      </c>
      <c r="H66" s="3">
        <v>28.012</v>
      </c>
      <c r="I66" s="3">
        <v>0</v>
      </c>
      <c r="J66" s="3">
        <v>2</v>
      </c>
      <c r="K66" s="3" t="s">
        <v>211</v>
      </c>
      <c r="L66" s="3" t="s">
        <v>212</v>
      </c>
    </row>
    <row r="67" ht="24" spans="1:12">
      <c r="A67" s="4">
        <v>62</v>
      </c>
      <c r="B67" s="5" t="s">
        <v>14</v>
      </c>
      <c r="C67" s="21" t="s">
        <v>213</v>
      </c>
      <c r="D67" s="3" t="s">
        <v>214</v>
      </c>
      <c r="E67" s="4">
        <v>44.652</v>
      </c>
      <c r="F67" s="4" t="s">
        <v>17</v>
      </c>
      <c r="G67" s="4">
        <v>44.652</v>
      </c>
      <c r="H67" s="4">
        <v>42.652</v>
      </c>
      <c r="I67" s="4">
        <v>0</v>
      </c>
      <c r="J67" s="4">
        <v>2</v>
      </c>
      <c r="K67" s="3" t="s">
        <v>215</v>
      </c>
      <c r="L67" s="3" t="s">
        <v>216</v>
      </c>
    </row>
    <row r="68" ht="24" spans="1:12">
      <c r="A68" s="4">
        <v>63</v>
      </c>
      <c r="B68" s="3" t="s">
        <v>117</v>
      </c>
      <c r="C68" s="21" t="s">
        <v>217</v>
      </c>
      <c r="D68" s="4" t="s">
        <v>218</v>
      </c>
      <c r="E68" s="26">
        <v>30.012</v>
      </c>
      <c r="F68" s="5" t="s">
        <v>17</v>
      </c>
      <c r="G68" s="26">
        <v>30.012</v>
      </c>
      <c r="H68" s="26">
        <v>25.012</v>
      </c>
      <c r="I68" s="5">
        <v>0</v>
      </c>
      <c r="J68" s="5">
        <v>5</v>
      </c>
      <c r="K68" s="3" t="s">
        <v>219</v>
      </c>
      <c r="L68" s="12" t="s">
        <v>177</v>
      </c>
    </row>
    <row r="69" ht="24" spans="1:12">
      <c r="A69" s="4">
        <v>64</v>
      </c>
      <c r="B69" s="5" t="s">
        <v>14</v>
      </c>
      <c r="C69" s="21" t="s">
        <v>220</v>
      </c>
      <c r="D69" s="12" t="s">
        <v>221</v>
      </c>
      <c r="E69" s="27">
        <v>30.744</v>
      </c>
      <c r="F69" s="4" t="s">
        <v>17</v>
      </c>
      <c r="G69" s="27">
        <v>30.744</v>
      </c>
      <c r="H69" s="28">
        <v>24.744</v>
      </c>
      <c r="I69" s="4">
        <v>0</v>
      </c>
      <c r="J69" s="4">
        <v>6</v>
      </c>
      <c r="K69" s="9" t="s">
        <v>222</v>
      </c>
      <c r="L69" s="9" t="s">
        <v>223</v>
      </c>
    </row>
    <row r="70" ht="24" spans="1:12">
      <c r="A70" s="4">
        <v>65</v>
      </c>
      <c r="B70" s="5" t="s">
        <v>14</v>
      </c>
      <c r="C70" s="21" t="s">
        <v>224</v>
      </c>
      <c r="D70" s="3" t="s">
        <v>225</v>
      </c>
      <c r="E70" s="16">
        <v>31.476</v>
      </c>
      <c r="F70" s="4" t="s">
        <v>17</v>
      </c>
      <c r="G70" s="16">
        <v>31.476</v>
      </c>
      <c r="H70" s="29">
        <v>25.476</v>
      </c>
      <c r="I70" s="4">
        <v>0</v>
      </c>
      <c r="J70" s="16">
        <v>6</v>
      </c>
      <c r="K70" s="12" t="s">
        <v>226</v>
      </c>
      <c r="L70" s="24" t="s">
        <v>227</v>
      </c>
    </row>
    <row r="71" ht="36" spans="1:12">
      <c r="A71" s="4">
        <v>66</v>
      </c>
      <c r="B71" s="5" t="s">
        <v>14</v>
      </c>
      <c r="C71" s="21" t="s">
        <v>228</v>
      </c>
      <c r="D71" s="5" t="s">
        <v>229</v>
      </c>
      <c r="E71" s="5">
        <v>41.724</v>
      </c>
      <c r="F71" s="5" t="s">
        <v>17</v>
      </c>
      <c r="G71" s="5">
        <v>41.724</v>
      </c>
      <c r="H71" s="5">
        <v>40.724</v>
      </c>
      <c r="I71" s="5">
        <v>0</v>
      </c>
      <c r="J71" s="5">
        <v>1</v>
      </c>
      <c r="K71" s="5" t="s">
        <v>230</v>
      </c>
      <c r="L71" s="5" t="s">
        <v>231</v>
      </c>
    </row>
    <row r="72" ht="24" spans="1:12">
      <c r="A72" s="4">
        <v>67</v>
      </c>
      <c r="B72" s="5" t="s">
        <v>14</v>
      </c>
      <c r="C72" s="21" t="s">
        <v>232</v>
      </c>
      <c r="D72" s="30" t="s">
        <v>233</v>
      </c>
      <c r="E72" s="16">
        <v>38.064</v>
      </c>
      <c r="F72" s="4" t="s">
        <v>17</v>
      </c>
      <c r="G72" s="16">
        <v>38.064</v>
      </c>
      <c r="H72" s="16">
        <v>34.064</v>
      </c>
      <c r="I72" s="4">
        <v>0</v>
      </c>
      <c r="J72" s="4">
        <v>4</v>
      </c>
      <c r="K72" s="10" t="s">
        <v>234</v>
      </c>
      <c r="L72" s="10" t="s">
        <v>64</v>
      </c>
    </row>
    <row r="73" ht="24" spans="1:12">
      <c r="A73" s="4">
        <v>68</v>
      </c>
      <c r="B73" s="5" t="s">
        <v>14</v>
      </c>
      <c r="C73" s="21" t="s">
        <v>235</v>
      </c>
      <c r="D73" s="4" t="s">
        <v>236</v>
      </c>
      <c r="E73" s="16">
        <v>43.188</v>
      </c>
      <c r="F73" s="5" t="s">
        <v>17</v>
      </c>
      <c r="G73" s="16">
        <v>43.188</v>
      </c>
      <c r="H73" s="16">
        <v>39.188</v>
      </c>
      <c r="I73" s="4">
        <v>0</v>
      </c>
      <c r="J73" s="4">
        <v>4</v>
      </c>
      <c r="K73" s="5" t="s">
        <v>237</v>
      </c>
      <c r="L73" s="35" t="s">
        <v>238</v>
      </c>
    </row>
    <row r="74" ht="24" spans="1:12">
      <c r="A74" s="4">
        <v>69</v>
      </c>
      <c r="B74" s="12" t="s">
        <v>14</v>
      </c>
      <c r="C74" s="21" t="s">
        <v>239</v>
      </c>
      <c r="D74" s="3" t="s">
        <v>240</v>
      </c>
      <c r="E74" s="16">
        <v>34.404</v>
      </c>
      <c r="F74" s="4" t="s">
        <v>17</v>
      </c>
      <c r="G74" s="16">
        <v>34.404</v>
      </c>
      <c r="H74" s="16">
        <v>32.404</v>
      </c>
      <c r="I74" s="4">
        <v>0</v>
      </c>
      <c r="J74" s="4">
        <v>2</v>
      </c>
      <c r="K74" s="21" t="s">
        <v>241</v>
      </c>
      <c r="L74" s="9" t="s">
        <v>242</v>
      </c>
    </row>
    <row r="75" ht="24" spans="1:12">
      <c r="A75" s="4">
        <v>70</v>
      </c>
      <c r="B75" s="5" t="s">
        <v>14</v>
      </c>
      <c r="C75" s="21" t="s">
        <v>243</v>
      </c>
      <c r="D75" s="3" t="s">
        <v>244</v>
      </c>
      <c r="E75" s="16">
        <v>38.796</v>
      </c>
      <c r="F75" s="4" t="s">
        <v>17</v>
      </c>
      <c r="G75" s="16">
        <v>38.796</v>
      </c>
      <c r="H75" s="16">
        <v>33.796</v>
      </c>
      <c r="I75" s="4">
        <v>0</v>
      </c>
      <c r="J75" s="4">
        <v>5</v>
      </c>
      <c r="K75" s="3" t="s">
        <v>245</v>
      </c>
      <c r="L75" s="4" t="s">
        <v>223</v>
      </c>
    </row>
    <row r="76" ht="24" spans="1:12">
      <c r="A76" s="4">
        <v>71</v>
      </c>
      <c r="B76" s="5" t="s">
        <v>14</v>
      </c>
      <c r="C76" s="21" t="s">
        <v>246</v>
      </c>
      <c r="D76" s="4" t="s">
        <v>247</v>
      </c>
      <c r="E76" s="4">
        <v>31.476</v>
      </c>
      <c r="F76" s="4" t="s">
        <v>17</v>
      </c>
      <c r="G76" s="4">
        <v>31.476</v>
      </c>
      <c r="H76" s="16">
        <v>27.476</v>
      </c>
      <c r="I76" s="4">
        <v>0</v>
      </c>
      <c r="J76" s="4">
        <v>4</v>
      </c>
      <c r="K76" s="5" t="s">
        <v>248</v>
      </c>
      <c r="L76" s="35" t="s">
        <v>249</v>
      </c>
    </row>
    <row r="77" ht="24" spans="1:12">
      <c r="A77" s="4">
        <v>72</v>
      </c>
      <c r="B77" s="5" t="s">
        <v>14</v>
      </c>
      <c r="C77" s="21" t="s">
        <v>250</v>
      </c>
      <c r="D77" s="16" t="s">
        <v>251</v>
      </c>
      <c r="E77" s="16">
        <v>49.776</v>
      </c>
      <c r="F77" s="4" t="s">
        <v>17</v>
      </c>
      <c r="G77" s="16">
        <v>49.776</v>
      </c>
      <c r="H77" s="16">
        <v>47.776</v>
      </c>
      <c r="I77" s="4">
        <v>0</v>
      </c>
      <c r="J77" s="4">
        <v>2</v>
      </c>
      <c r="K77" s="8" t="s">
        <v>252</v>
      </c>
      <c r="L77" s="8" t="s">
        <v>253</v>
      </c>
    </row>
    <row r="78" ht="24" spans="1:12">
      <c r="A78" s="4">
        <v>73</v>
      </c>
      <c r="B78" s="5" t="s">
        <v>14</v>
      </c>
      <c r="C78" s="21" t="s">
        <v>254</v>
      </c>
      <c r="D78" s="9" t="s">
        <v>255</v>
      </c>
      <c r="E78" s="16">
        <v>36.6</v>
      </c>
      <c r="F78" s="4" t="s">
        <v>17</v>
      </c>
      <c r="G78" s="16">
        <v>36.6</v>
      </c>
      <c r="H78" s="16">
        <v>28.6</v>
      </c>
      <c r="I78" s="4">
        <v>0</v>
      </c>
      <c r="J78" s="4">
        <v>8</v>
      </c>
      <c r="K78" s="12" t="s">
        <v>256</v>
      </c>
      <c r="L78" s="12" t="s">
        <v>227</v>
      </c>
    </row>
    <row r="79" ht="24" spans="1:12">
      <c r="A79" s="4">
        <v>74</v>
      </c>
      <c r="B79" s="5" t="s">
        <v>14</v>
      </c>
      <c r="C79" s="21" t="s">
        <v>257</v>
      </c>
      <c r="D79" s="16" t="s">
        <v>258</v>
      </c>
      <c r="E79" s="16">
        <v>46.116</v>
      </c>
      <c r="F79" s="4" t="s">
        <v>17</v>
      </c>
      <c r="G79" s="16">
        <v>46.116</v>
      </c>
      <c r="H79" s="16">
        <v>44.116</v>
      </c>
      <c r="I79" s="4">
        <v>0</v>
      </c>
      <c r="J79" s="4">
        <v>2</v>
      </c>
      <c r="K79" s="12" t="s">
        <v>259</v>
      </c>
      <c r="L79" s="12" t="s">
        <v>260</v>
      </c>
    </row>
    <row r="80" ht="24" spans="1:12">
      <c r="A80" s="4">
        <v>75</v>
      </c>
      <c r="B80" s="5" t="s">
        <v>14</v>
      </c>
      <c r="C80" s="21" t="s">
        <v>261</v>
      </c>
      <c r="D80" s="7" t="s">
        <v>46</v>
      </c>
      <c r="E80" s="16">
        <v>51.972</v>
      </c>
      <c r="F80" s="5" t="s">
        <v>17</v>
      </c>
      <c r="G80" s="16">
        <v>51.972</v>
      </c>
      <c r="H80" s="16">
        <v>49.972</v>
      </c>
      <c r="I80" s="4">
        <v>0</v>
      </c>
      <c r="J80" s="4">
        <v>2</v>
      </c>
      <c r="K80" s="35" t="s">
        <v>262</v>
      </c>
      <c r="L80" s="35" t="s">
        <v>263</v>
      </c>
    </row>
    <row r="81" ht="24" spans="1:12">
      <c r="A81" s="4">
        <v>76</v>
      </c>
      <c r="B81" s="5" t="s">
        <v>14</v>
      </c>
      <c r="C81" s="21" t="s">
        <v>264</v>
      </c>
      <c r="D81" s="3" t="s">
        <v>265</v>
      </c>
      <c r="E81" s="5">
        <v>40.992</v>
      </c>
      <c r="F81" s="5" t="s">
        <v>17</v>
      </c>
      <c r="G81" s="5">
        <v>40.992</v>
      </c>
      <c r="H81" s="5">
        <v>39.992</v>
      </c>
      <c r="I81" s="3">
        <v>0</v>
      </c>
      <c r="J81" s="3">
        <v>1</v>
      </c>
      <c r="K81" s="3" t="s">
        <v>266</v>
      </c>
      <c r="L81" s="3" t="s">
        <v>267</v>
      </c>
    </row>
    <row r="82" ht="24" spans="1:12">
      <c r="A82" s="4">
        <v>77</v>
      </c>
      <c r="B82" s="5" t="s">
        <v>14</v>
      </c>
      <c r="C82" s="21" t="s">
        <v>268</v>
      </c>
      <c r="D82" s="4" t="s">
        <v>269</v>
      </c>
      <c r="E82" s="16">
        <v>34.404</v>
      </c>
      <c r="F82" s="4" t="s">
        <v>17</v>
      </c>
      <c r="G82" s="16">
        <v>34.404</v>
      </c>
      <c r="H82" s="5">
        <v>31.404</v>
      </c>
      <c r="I82" s="4">
        <v>0</v>
      </c>
      <c r="J82" s="4">
        <v>3</v>
      </c>
      <c r="K82" s="3" t="s">
        <v>270</v>
      </c>
      <c r="L82" s="12" t="s">
        <v>271</v>
      </c>
    </row>
    <row r="83" ht="24" spans="1:12">
      <c r="A83" s="4">
        <v>78</v>
      </c>
      <c r="B83" s="5" t="s">
        <v>14</v>
      </c>
      <c r="C83" s="17" t="s">
        <v>272</v>
      </c>
      <c r="D83" s="3" t="s">
        <v>273</v>
      </c>
      <c r="E83" s="30">
        <v>9.6</v>
      </c>
      <c r="F83" s="3" t="s">
        <v>17</v>
      </c>
      <c r="G83" s="30">
        <v>9.6</v>
      </c>
      <c r="H83" s="30">
        <v>9.6</v>
      </c>
      <c r="I83" s="3">
        <v>0</v>
      </c>
      <c r="J83" s="3">
        <v>0</v>
      </c>
      <c r="K83" s="3" t="s">
        <v>274</v>
      </c>
      <c r="L83" s="3" t="s">
        <v>275</v>
      </c>
    </row>
    <row r="84" ht="24" spans="1:12">
      <c r="A84" s="4">
        <v>79</v>
      </c>
      <c r="B84" s="5" t="s">
        <v>14</v>
      </c>
      <c r="C84" s="6" t="s">
        <v>276</v>
      </c>
      <c r="D84" s="12" t="s">
        <v>277</v>
      </c>
      <c r="E84" s="4">
        <v>60</v>
      </c>
      <c r="F84" s="4" t="s">
        <v>17</v>
      </c>
      <c r="G84" s="4">
        <v>60</v>
      </c>
      <c r="H84" s="4">
        <v>60</v>
      </c>
      <c r="I84" s="4">
        <v>0</v>
      </c>
      <c r="J84" s="4">
        <v>0</v>
      </c>
      <c r="K84" s="9" t="s">
        <v>278</v>
      </c>
      <c r="L84" s="12" t="s">
        <v>279</v>
      </c>
    </row>
    <row r="85" ht="24" spans="1:12">
      <c r="A85" s="4">
        <v>80</v>
      </c>
      <c r="B85" s="5" t="s">
        <v>14</v>
      </c>
      <c r="C85" s="6" t="s">
        <v>280</v>
      </c>
      <c r="D85" s="12" t="s">
        <v>277</v>
      </c>
      <c r="E85" s="4">
        <v>50</v>
      </c>
      <c r="F85" s="4" t="s">
        <v>17</v>
      </c>
      <c r="G85" s="4">
        <v>50</v>
      </c>
      <c r="H85" s="4">
        <v>50</v>
      </c>
      <c r="I85" s="4">
        <v>0</v>
      </c>
      <c r="J85" s="4">
        <v>0</v>
      </c>
      <c r="K85" s="12" t="s">
        <v>281</v>
      </c>
      <c r="L85" s="12" t="s">
        <v>279</v>
      </c>
    </row>
    <row r="86" ht="24" spans="1:12">
      <c r="A86" s="4">
        <v>81</v>
      </c>
      <c r="B86" s="5" t="s">
        <v>14</v>
      </c>
      <c r="C86" s="6" t="s">
        <v>282</v>
      </c>
      <c r="D86" s="12" t="s">
        <v>283</v>
      </c>
      <c r="E86" s="4">
        <v>40</v>
      </c>
      <c r="F86" s="4" t="s">
        <v>17</v>
      </c>
      <c r="G86" s="4">
        <v>40</v>
      </c>
      <c r="H86" s="4">
        <v>40</v>
      </c>
      <c r="I86" s="4">
        <v>0</v>
      </c>
      <c r="J86" s="4">
        <v>0</v>
      </c>
      <c r="K86" s="12" t="s">
        <v>284</v>
      </c>
      <c r="L86" s="12" t="s">
        <v>285</v>
      </c>
    </row>
    <row r="87" ht="24" spans="1:12">
      <c r="A87" s="4">
        <v>82</v>
      </c>
      <c r="B87" s="5" t="s">
        <v>14</v>
      </c>
      <c r="C87" s="6" t="s">
        <v>286</v>
      </c>
      <c r="D87" s="12" t="s">
        <v>277</v>
      </c>
      <c r="E87" s="5">
        <v>132</v>
      </c>
      <c r="F87" s="5" t="s">
        <v>17</v>
      </c>
      <c r="G87" s="5">
        <v>132</v>
      </c>
      <c r="H87" s="5">
        <v>132</v>
      </c>
      <c r="I87" s="5">
        <v>0</v>
      </c>
      <c r="J87" s="5">
        <v>0</v>
      </c>
      <c r="K87" s="5" t="s">
        <v>287</v>
      </c>
      <c r="L87" s="5" t="s">
        <v>288</v>
      </c>
    </row>
    <row r="88" ht="24" spans="1:12">
      <c r="A88" s="4">
        <v>83</v>
      </c>
      <c r="B88" s="5" t="s">
        <v>14</v>
      </c>
      <c r="C88" s="6" t="s">
        <v>289</v>
      </c>
      <c r="D88" s="12" t="s">
        <v>283</v>
      </c>
      <c r="E88" s="5">
        <v>35</v>
      </c>
      <c r="F88" s="5" t="s">
        <v>17</v>
      </c>
      <c r="G88" s="5">
        <v>35</v>
      </c>
      <c r="H88" s="5">
        <v>35</v>
      </c>
      <c r="I88" s="3">
        <v>0</v>
      </c>
      <c r="J88" s="3">
        <v>0</v>
      </c>
      <c r="K88" s="3" t="s">
        <v>290</v>
      </c>
      <c r="L88" s="3" t="s">
        <v>279</v>
      </c>
    </row>
    <row r="89" ht="24" spans="1:12">
      <c r="A89" s="4">
        <v>84</v>
      </c>
      <c r="B89" s="5" t="s">
        <v>14</v>
      </c>
      <c r="C89" s="6" t="s">
        <v>291</v>
      </c>
      <c r="D89" s="12" t="s">
        <v>283</v>
      </c>
      <c r="E89" s="4">
        <v>150</v>
      </c>
      <c r="F89" s="4" t="s">
        <v>17</v>
      </c>
      <c r="G89" s="4">
        <v>150</v>
      </c>
      <c r="H89" s="4">
        <v>150</v>
      </c>
      <c r="I89" s="4">
        <v>0</v>
      </c>
      <c r="J89" s="4">
        <v>0</v>
      </c>
      <c r="K89" s="9" t="s">
        <v>292</v>
      </c>
      <c r="L89" s="12" t="s">
        <v>279</v>
      </c>
    </row>
    <row r="90" ht="24" spans="1:12">
      <c r="A90" s="4">
        <v>85</v>
      </c>
      <c r="B90" s="5" t="s">
        <v>14</v>
      </c>
      <c r="C90" s="6" t="s">
        <v>293</v>
      </c>
      <c r="D90" s="3" t="s">
        <v>167</v>
      </c>
      <c r="E90" s="5">
        <v>10</v>
      </c>
      <c r="F90" s="5" t="s">
        <v>17</v>
      </c>
      <c r="G90" s="5">
        <v>10</v>
      </c>
      <c r="H90" s="5">
        <v>10</v>
      </c>
      <c r="I90" s="5">
        <v>0</v>
      </c>
      <c r="J90" s="5">
        <v>0</v>
      </c>
      <c r="K90" s="5" t="s">
        <v>294</v>
      </c>
      <c r="L90" s="5" t="s">
        <v>295</v>
      </c>
    </row>
    <row r="91" ht="24" spans="1:12">
      <c r="A91" s="4">
        <v>86</v>
      </c>
      <c r="B91" s="5" t="s">
        <v>14</v>
      </c>
      <c r="C91" s="6" t="s">
        <v>296</v>
      </c>
      <c r="D91" s="3" t="s">
        <v>297</v>
      </c>
      <c r="E91" s="5">
        <v>19</v>
      </c>
      <c r="F91" s="3" t="s">
        <v>17</v>
      </c>
      <c r="G91" s="5">
        <v>19</v>
      </c>
      <c r="H91" s="5">
        <v>19</v>
      </c>
      <c r="I91" s="3">
        <v>0</v>
      </c>
      <c r="J91" s="3">
        <v>0</v>
      </c>
      <c r="K91" s="3" t="s">
        <v>298</v>
      </c>
      <c r="L91" s="3" t="s">
        <v>299</v>
      </c>
    </row>
    <row r="92" ht="24" spans="1:12">
      <c r="A92" s="4">
        <v>87</v>
      </c>
      <c r="B92" s="5" t="s">
        <v>300</v>
      </c>
      <c r="C92" s="31" t="s">
        <v>301</v>
      </c>
      <c r="D92" s="8" t="s">
        <v>302</v>
      </c>
      <c r="E92" s="8">
        <v>10</v>
      </c>
      <c r="F92" s="10" t="s">
        <v>17</v>
      </c>
      <c r="G92" s="10">
        <v>10</v>
      </c>
      <c r="H92" s="8">
        <v>10</v>
      </c>
      <c r="I92" s="10">
        <v>0</v>
      </c>
      <c r="J92" s="10">
        <v>0</v>
      </c>
      <c r="K92" s="36" t="s">
        <v>303</v>
      </c>
      <c r="L92" s="10" t="s">
        <v>304</v>
      </c>
    </row>
    <row r="93" ht="24" spans="1:12">
      <c r="A93" s="4">
        <v>88</v>
      </c>
      <c r="B93" s="5" t="s">
        <v>300</v>
      </c>
      <c r="C93" s="31" t="s">
        <v>305</v>
      </c>
      <c r="D93" s="8" t="s">
        <v>95</v>
      </c>
      <c r="E93" s="8">
        <v>25</v>
      </c>
      <c r="F93" s="10" t="s">
        <v>17</v>
      </c>
      <c r="G93" s="8">
        <v>25</v>
      </c>
      <c r="H93" s="8">
        <v>25</v>
      </c>
      <c r="I93" s="10">
        <v>0</v>
      </c>
      <c r="J93" s="10">
        <v>0</v>
      </c>
      <c r="K93" s="36" t="s">
        <v>306</v>
      </c>
      <c r="L93" s="10" t="s">
        <v>82</v>
      </c>
    </row>
    <row r="94" ht="24" spans="1:12">
      <c r="A94" s="4">
        <v>89</v>
      </c>
      <c r="B94" s="5" t="s">
        <v>153</v>
      </c>
      <c r="C94" s="31" t="s">
        <v>307</v>
      </c>
      <c r="D94" s="8" t="s">
        <v>308</v>
      </c>
      <c r="E94" s="8">
        <v>21</v>
      </c>
      <c r="F94" s="10" t="s">
        <v>17</v>
      </c>
      <c r="G94" s="10">
        <v>21</v>
      </c>
      <c r="H94" s="8">
        <v>21</v>
      </c>
      <c r="I94" s="10">
        <v>0</v>
      </c>
      <c r="J94" s="10">
        <v>0</v>
      </c>
      <c r="K94" s="36" t="s">
        <v>309</v>
      </c>
      <c r="L94" s="10" t="s">
        <v>82</v>
      </c>
    </row>
    <row r="95" ht="24" spans="1:12">
      <c r="A95" s="4">
        <v>90</v>
      </c>
      <c r="B95" s="5" t="s">
        <v>153</v>
      </c>
      <c r="C95" s="22" t="s">
        <v>310</v>
      </c>
      <c r="D95" s="8" t="s">
        <v>311</v>
      </c>
      <c r="E95" s="5">
        <v>10</v>
      </c>
      <c r="F95" s="10" t="s">
        <v>17</v>
      </c>
      <c r="G95" s="5">
        <v>10</v>
      </c>
      <c r="H95" s="5">
        <v>10</v>
      </c>
      <c r="I95" s="10">
        <v>0</v>
      </c>
      <c r="J95" s="10">
        <v>0</v>
      </c>
      <c r="K95" s="36" t="s">
        <v>312</v>
      </c>
      <c r="L95" s="10" t="s">
        <v>82</v>
      </c>
    </row>
    <row r="96" ht="24" spans="1:12">
      <c r="A96" s="4">
        <v>91</v>
      </c>
      <c r="B96" s="5" t="s">
        <v>300</v>
      </c>
      <c r="C96" s="22" t="s">
        <v>313</v>
      </c>
      <c r="D96" s="8" t="s">
        <v>314</v>
      </c>
      <c r="E96" s="5">
        <v>10</v>
      </c>
      <c r="F96" s="10" t="s">
        <v>17</v>
      </c>
      <c r="G96" s="10">
        <v>10</v>
      </c>
      <c r="H96" s="5">
        <v>10</v>
      </c>
      <c r="I96" s="10">
        <v>0</v>
      </c>
      <c r="J96" s="10">
        <v>0</v>
      </c>
      <c r="K96" s="32" t="s">
        <v>315</v>
      </c>
      <c r="L96" s="10" t="s">
        <v>82</v>
      </c>
    </row>
    <row r="97" ht="24" spans="1:12">
      <c r="A97" s="4">
        <v>92</v>
      </c>
      <c r="B97" s="5" t="s">
        <v>316</v>
      </c>
      <c r="C97" s="32" t="s">
        <v>317</v>
      </c>
      <c r="D97" s="8" t="s">
        <v>318</v>
      </c>
      <c r="E97" s="8">
        <v>26</v>
      </c>
      <c r="F97" s="10" t="s">
        <v>17</v>
      </c>
      <c r="G97" s="8">
        <v>26</v>
      </c>
      <c r="H97" s="8">
        <v>26</v>
      </c>
      <c r="I97" s="10">
        <v>0</v>
      </c>
      <c r="J97" s="10">
        <v>0</v>
      </c>
      <c r="K97" s="32" t="s">
        <v>319</v>
      </c>
      <c r="L97" s="10" t="s">
        <v>82</v>
      </c>
    </row>
    <row r="98" ht="24" spans="1:12">
      <c r="A98" s="4">
        <v>93</v>
      </c>
      <c r="B98" s="5" t="s">
        <v>300</v>
      </c>
      <c r="C98" s="22" t="s">
        <v>320</v>
      </c>
      <c r="D98" s="5" t="s">
        <v>321</v>
      </c>
      <c r="E98" s="5">
        <v>18</v>
      </c>
      <c r="F98" s="4" t="s">
        <v>17</v>
      </c>
      <c r="G98" s="5">
        <v>18</v>
      </c>
      <c r="H98" s="5">
        <v>18</v>
      </c>
      <c r="I98" s="4">
        <v>0</v>
      </c>
      <c r="J98" s="4">
        <v>0</v>
      </c>
      <c r="K98" s="12" t="s">
        <v>322</v>
      </c>
      <c r="L98" s="12" t="s">
        <v>323</v>
      </c>
    </row>
    <row r="99" ht="24" spans="1:12">
      <c r="A99" s="4">
        <v>94</v>
      </c>
      <c r="B99" s="5" t="s">
        <v>300</v>
      </c>
      <c r="C99" s="22" t="s">
        <v>324</v>
      </c>
      <c r="D99" s="33" t="s">
        <v>325</v>
      </c>
      <c r="E99" s="33">
        <v>24</v>
      </c>
      <c r="F99" s="4" t="s">
        <v>17</v>
      </c>
      <c r="G99" s="33">
        <v>24</v>
      </c>
      <c r="H99" s="33">
        <v>24</v>
      </c>
      <c r="I99" s="4">
        <v>0</v>
      </c>
      <c r="J99" s="4">
        <v>0</v>
      </c>
      <c r="K99" s="12" t="s">
        <v>326</v>
      </c>
      <c r="L99" s="12" t="s">
        <v>327</v>
      </c>
    </row>
    <row r="100" ht="24.75" spans="1:12">
      <c r="A100" s="4">
        <v>95</v>
      </c>
      <c r="B100" s="15" t="s">
        <v>328</v>
      </c>
      <c r="C100" s="22" t="s">
        <v>329</v>
      </c>
      <c r="D100" s="9" t="s">
        <v>330</v>
      </c>
      <c r="E100" s="5">
        <v>21</v>
      </c>
      <c r="F100" s="4" t="s">
        <v>17</v>
      </c>
      <c r="G100" s="5">
        <v>21</v>
      </c>
      <c r="H100" s="5">
        <v>21</v>
      </c>
      <c r="I100" s="4">
        <v>0</v>
      </c>
      <c r="J100" s="4">
        <v>0</v>
      </c>
      <c r="K100" s="12" t="s">
        <v>331</v>
      </c>
      <c r="L100" s="24" t="s">
        <v>42</v>
      </c>
    </row>
    <row r="101" ht="24" spans="1:12">
      <c r="A101" s="4">
        <v>96</v>
      </c>
      <c r="B101" s="5" t="s">
        <v>300</v>
      </c>
      <c r="C101" s="22" t="s">
        <v>332</v>
      </c>
      <c r="D101" s="3" t="s">
        <v>40</v>
      </c>
      <c r="E101" s="4">
        <v>26</v>
      </c>
      <c r="F101" s="4" t="s">
        <v>17</v>
      </c>
      <c r="G101" s="4">
        <v>26</v>
      </c>
      <c r="H101" s="4">
        <v>26</v>
      </c>
      <c r="I101" s="4">
        <v>0</v>
      </c>
      <c r="J101" s="4">
        <v>0</v>
      </c>
      <c r="K101" s="24" t="s">
        <v>333</v>
      </c>
      <c r="L101" s="24" t="s">
        <v>42</v>
      </c>
    </row>
    <row r="102" ht="24" spans="1:12">
      <c r="A102" s="4">
        <v>97</v>
      </c>
      <c r="B102" s="5" t="s">
        <v>300</v>
      </c>
      <c r="C102" s="22" t="s">
        <v>334</v>
      </c>
      <c r="D102" s="7" t="s">
        <v>46</v>
      </c>
      <c r="E102" s="5">
        <v>10</v>
      </c>
      <c r="F102" s="5" t="s">
        <v>17</v>
      </c>
      <c r="G102" s="5">
        <v>10</v>
      </c>
      <c r="H102" s="5">
        <v>10</v>
      </c>
      <c r="I102" s="4">
        <v>0</v>
      </c>
      <c r="J102" s="4">
        <v>0</v>
      </c>
      <c r="K102" s="3" t="s">
        <v>335</v>
      </c>
      <c r="L102" s="35" t="s">
        <v>263</v>
      </c>
    </row>
    <row r="103" ht="36" spans="1:12">
      <c r="A103" s="4">
        <v>98</v>
      </c>
      <c r="B103" s="5" t="s">
        <v>300</v>
      </c>
      <c r="C103" s="22" t="s">
        <v>336</v>
      </c>
      <c r="D103" s="3" t="s">
        <v>337</v>
      </c>
      <c r="E103" s="3">
        <v>36</v>
      </c>
      <c r="F103" s="3" t="s">
        <v>17</v>
      </c>
      <c r="G103" s="3">
        <v>36</v>
      </c>
      <c r="H103" s="3">
        <v>36</v>
      </c>
      <c r="I103" s="3">
        <v>0</v>
      </c>
      <c r="J103" s="3">
        <v>0</v>
      </c>
      <c r="K103" s="3" t="s">
        <v>338</v>
      </c>
      <c r="L103" s="3" t="s">
        <v>339</v>
      </c>
    </row>
    <row r="104" ht="24" spans="1:12">
      <c r="A104" s="4">
        <v>99</v>
      </c>
      <c r="B104" s="5" t="s">
        <v>300</v>
      </c>
      <c r="C104" s="22" t="s">
        <v>340</v>
      </c>
      <c r="D104" s="3" t="s">
        <v>337</v>
      </c>
      <c r="E104" s="3">
        <v>74</v>
      </c>
      <c r="F104" s="3" t="s">
        <v>17</v>
      </c>
      <c r="G104" s="3">
        <v>74</v>
      </c>
      <c r="H104" s="3">
        <v>74</v>
      </c>
      <c r="I104" s="3">
        <v>0</v>
      </c>
      <c r="J104" s="3">
        <v>0</v>
      </c>
      <c r="K104" s="3" t="s">
        <v>341</v>
      </c>
      <c r="L104" s="3" t="s">
        <v>342</v>
      </c>
    </row>
    <row r="105" ht="24" spans="1:12">
      <c r="A105" s="4">
        <v>100</v>
      </c>
      <c r="B105" s="5" t="s">
        <v>300</v>
      </c>
      <c r="C105" s="22" t="s">
        <v>343</v>
      </c>
      <c r="D105" s="3" t="s">
        <v>344</v>
      </c>
      <c r="E105" s="33">
        <v>14</v>
      </c>
      <c r="F105" s="3" t="s">
        <v>17</v>
      </c>
      <c r="G105" s="33">
        <v>14</v>
      </c>
      <c r="H105" s="33">
        <v>14</v>
      </c>
      <c r="I105" s="3">
        <v>0</v>
      </c>
      <c r="J105" s="3">
        <v>0</v>
      </c>
      <c r="K105" s="3" t="s">
        <v>59</v>
      </c>
      <c r="L105" s="3" t="s">
        <v>345</v>
      </c>
    </row>
    <row r="106" ht="24" spans="1:12">
      <c r="A106" s="4">
        <v>101</v>
      </c>
      <c r="B106" s="5" t="s">
        <v>300</v>
      </c>
      <c r="C106" s="22" t="s">
        <v>346</v>
      </c>
      <c r="D106" s="3" t="s">
        <v>347</v>
      </c>
      <c r="E106" s="4">
        <v>30</v>
      </c>
      <c r="F106" s="4" t="s">
        <v>17</v>
      </c>
      <c r="G106" s="4">
        <v>30</v>
      </c>
      <c r="H106" s="4">
        <v>30</v>
      </c>
      <c r="I106" s="4">
        <v>0</v>
      </c>
      <c r="J106" s="4">
        <v>0</v>
      </c>
      <c r="K106" s="3" t="s">
        <v>348</v>
      </c>
      <c r="L106" s="3" t="s">
        <v>349</v>
      </c>
    </row>
    <row r="107" ht="24" spans="1:12">
      <c r="A107" s="4">
        <v>102</v>
      </c>
      <c r="B107" s="5" t="s">
        <v>300</v>
      </c>
      <c r="C107" s="22" t="s">
        <v>350</v>
      </c>
      <c r="D107" s="3" t="s">
        <v>351</v>
      </c>
      <c r="E107" s="4">
        <v>30</v>
      </c>
      <c r="F107" s="4" t="s">
        <v>17</v>
      </c>
      <c r="G107" s="4">
        <v>30</v>
      </c>
      <c r="H107" s="4">
        <v>30</v>
      </c>
      <c r="I107" s="4">
        <v>0</v>
      </c>
      <c r="J107" s="4">
        <v>0</v>
      </c>
      <c r="K107" s="3" t="s">
        <v>352</v>
      </c>
      <c r="L107" s="3" t="s">
        <v>353</v>
      </c>
    </row>
    <row r="108" ht="36" spans="1:12">
      <c r="A108" s="4">
        <v>103</v>
      </c>
      <c r="B108" s="5" t="s">
        <v>300</v>
      </c>
      <c r="C108" s="22" t="s">
        <v>354</v>
      </c>
      <c r="D108" s="3" t="s">
        <v>355</v>
      </c>
      <c r="E108" s="4">
        <v>10</v>
      </c>
      <c r="F108" s="4" t="s">
        <v>17</v>
      </c>
      <c r="G108" s="4">
        <v>10</v>
      </c>
      <c r="H108" s="4">
        <v>10</v>
      </c>
      <c r="I108" s="4">
        <v>0</v>
      </c>
      <c r="J108" s="4">
        <v>0</v>
      </c>
      <c r="K108" s="22" t="s">
        <v>356</v>
      </c>
      <c r="L108" s="12" t="s">
        <v>42</v>
      </c>
    </row>
    <row r="109" ht="36" spans="1:12">
      <c r="A109" s="4">
        <v>104</v>
      </c>
      <c r="B109" s="5" t="s">
        <v>300</v>
      </c>
      <c r="C109" s="22" t="s">
        <v>357</v>
      </c>
      <c r="D109" s="3" t="s">
        <v>358</v>
      </c>
      <c r="E109" s="4">
        <v>15</v>
      </c>
      <c r="F109" s="4" t="s">
        <v>17</v>
      </c>
      <c r="G109" s="4">
        <v>15</v>
      </c>
      <c r="H109" s="4">
        <v>15</v>
      </c>
      <c r="I109" s="4">
        <v>0</v>
      </c>
      <c r="J109" s="4">
        <v>0</v>
      </c>
      <c r="K109" s="22" t="s">
        <v>359</v>
      </c>
      <c r="L109" s="12" t="s">
        <v>360</v>
      </c>
    </row>
    <row r="110" ht="28" customHeight="1" spans="1:12">
      <c r="A110" s="4">
        <v>105</v>
      </c>
      <c r="B110" s="5" t="s">
        <v>361</v>
      </c>
      <c r="C110" s="3" t="s">
        <v>362</v>
      </c>
      <c r="D110" s="3" t="s">
        <v>355</v>
      </c>
      <c r="E110" s="4">
        <v>24</v>
      </c>
      <c r="F110" s="4" t="s">
        <v>17</v>
      </c>
      <c r="G110" s="4">
        <v>24</v>
      </c>
      <c r="H110" s="4">
        <v>24</v>
      </c>
      <c r="I110" s="4">
        <v>0</v>
      </c>
      <c r="J110" s="4">
        <v>0</v>
      </c>
      <c r="K110" s="22" t="s">
        <v>363</v>
      </c>
      <c r="L110" s="9" t="s">
        <v>364</v>
      </c>
    </row>
    <row r="111" ht="24" spans="1:12">
      <c r="A111" s="4">
        <v>106</v>
      </c>
      <c r="B111" s="5" t="s">
        <v>300</v>
      </c>
      <c r="C111" s="22" t="s">
        <v>365</v>
      </c>
      <c r="D111" s="3" t="s">
        <v>366</v>
      </c>
      <c r="E111" s="4">
        <v>15</v>
      </c>
      <c r="F111" s="4" t="s">
        <v>17</v>
      </c>
      <c r="G111" s="4">
        <v>15</v>
      </c>
      <c r="H111" s="4">
        <v>15</v>
      </c>
      <c r="I111" s="4">
        <v>0</v>
      </c>
      <c r="J111" s="4">
        <v>0</v>
      </c>
      <c r="K111" s="22" t="s">
        <v>367</v>
      </c>
      <c r="L111" s="9" t="s">
        <v>368</v>
      </c>
    </row>
    <row r="112" ht="36" spans="1:12">
      <c r="A112" s="4">
        <v>107</v>
      </c>
      <c r="B112" s="5" t="s">
        <v>300</v>
      </c>
      <c r="C112" s="22" t="s">
        <v>369</v>
      </c>
      <c r="D112" s="3" t="s">
        <v>370</v>
      </c>
      <c r="E112" s="5">
        <v>15</v>
      </c>
      <c r="F112" s="4" t="s">
        <v>17</v>
      </c>
      <c r="G112" s="4">
        <v>15</v>
      </c>
      <c r="H112" s="4">
        <v>15</v>
      </c>
      <c r="I112" s="4">
        <v>0</v>
      </c>
      <c r="J112" s="4">
        <v>0</v>
      </c>
      <c r="K112" s="3" t="s">
        <v>371</v>
      </c>
      <c r="L112" s="35" t="s">
        <v>372</v>
      </c>
    </row>
    <row r="113" ht="24" spans="1:12">
      <c r="A113" s="4">
        <v>108</v>
      </c>
      <c r="B113" s="5" t="s">
        <v>300</v>
      </c>
      <c r="C113" s="22" t="s">
        <v>373</v>
      </c>
      <c r="D113" s="4" t="s">
        <v>374</v>
      </c>
      <c r="E113" s="5">
        <v>4.8</v>
      </c>
      <c r="F113" s="4" t="s">
        <v>17</v>
      </c>
      <c r="G113" s="4">
        <v>4.8</v>
      </c>
      <c r="H113" s="4">
        <v>4.8</v>
      </c>
      <c r="I113" s="4">
        <v>0</v>
      </c>
      <c r="J113" s="4">
        <v>0</v>
      </c>
      <c r="K113" s="4" t="s">
        <v>375</v>
      </c>
      <c r="L113" s="35" t="s">
        <v>376</v>
      </c>
    </row>
    <row r="114" ht="24" spans="1:12">
      <c r="A114" s="4">
        <v>109</v>
      </c>
      <c r="B114" s="5" t="s">
        <v>300</v>
      </c>
      <c r="C114" s="22" t="s">
        <v>377</v>
      </c>
      <c r="D114" s="5" t="s">
        <v>378</v>
      </c>
      <c r="E114" s="5">
        <v>10</v>
      </c>
      <c r="F114" s="5" t="s">
        <v>17</v>
      </c>
      <c r="G114" s="5">
        <v>10</v>
      </c>
      <c r="H114" s="5">
        <v>10</v>
      </c>
      <c r="I114" s="4">
        <v>0</v>
      </c>
      <c r="J114" s="4">
        <v>0</v>
      </c>
      <c r="K114" s="5" t="s">
        <v>379</v>
      </c>
      <c r="L114" s="5" t="s">
        <v>380</v>
      </c>
    </row>
    <row r="115" ht="24" spans="1:12">
      <c r="A115" s="4">
        <v>110</v>
      </c>
      <c r="B115" s="5" t="s">
        <v>300</v>
      </c>
      <c r="C115" s="22" t="s">
        <v>381</v>
      </c>
      <c r="D115" s="5" t="s">
        <v>382</v>
      </c>
      <c r="E115" s="5">
        <v>24</v>
      </c>
      <c r="F115" s="5" t="s">
        <v>17</v>
      </c>
      <c r="G115" s="5">
        <v>24</v>
      </c>
      <c r="H115" s="5">
        <v>24</v>
      </c>
      <c r="I115" s="4">
        <v>0</v>
      </c>
      <c r="J115" s="4">
        <v>0</v>
      </c>
      <c r="K115" s="5" t="s">
        <v>383</v>
      </c>
      <c r="L115" s="5" t="s">
        <v>384</v>
      </c>
    </row>
    <row r="116" ht="24" spans="1:12">
      <c r="A116" s="4">
        <v>111</v>
      </c>
      <c r="B116" s="5" t="s">
        <v>300</v>
      </c>
      <c r="C116" s="22" t="s">
        <v>385</v>
      </c>
      <c r="D116" s="5" t="s">
        <v>386</v>
      </c>
      <c r="E116" s="5">
        <v>10</v>
      </c>
      <c r="F116" s="5" t="s">
        <v>17</v>
      </c>
      <c r="G116" s="5">
        <v>10</v>
      </c>
      <c r="H116" s="5">
        <v>10</v>
      </c>
      <c r="I116" s="4">
        <v>0</v>
      </c>
      <c r="J116" s="4">
        <v>0</v>
      </c>
      <c r="K116" s="5" t="s">
        <v>387</v>
      </c>
      <c r="L116" s="5" t="s">
        <v>388</v>
      </c>
    </row>
    <row r="117" ht="24" spans="1:12">
      <c r="A117" s="4">
        <v>112</v>
      </c>
      <c r="B117" s="5" t="s">
        <v>300</v>
      </c>
      <c r="C117" s="22" t="s">
        <v>389</v>
      </c>
      <c r="D117" s="4" t="s">
        <v>390</v>
      </c>
      <c r="E117" s="5">
        <v>10</v>
      </c>
      <c r="F117" s="16" t="s">
        <v>17</v>
      </c>
      <c r="G117" s="4">
        <v>10</v>
      </c>
      <c r="H117" s="5">
        <v>10</v>
      </c>
      <c r="I117" s="4">
        <v>0</v>
      </c>
      <c r="J117" s="4">
        <v>0</v>
      </c>
      <c r="K117" s="3" t="s">
        <v>391</v>
      </c>
      <c r="L117" s="3" t="s">
        <v>392</v>
      </c>
    </row>
    <row r="118" ht="24" spans="1:12">
      <c r="A118" s="4">
        <v>113</v>
      </c>
      <c r="B118" s="5" t="s">
        <v>300</v>
      </c>
      <c r="C118" s="22" t="s">
        <v>393</v>
      </c>
      <c r="D118" s="3" t="s">
        <v>394</v>
      </c>
      <c r="E118" s="5">
        <v>20</v>
      </c>
      <c r="F118" s="3" t="s">
        <v>17</v>
      </c>
      <c r="G118" s="5">
        <v>20</v>
      </c>
      <c r="H118" s="5">
        <v>20</v>
      </c>
      <c r="I118" s="3">
        <v>0</v>
      </c>
      <c r="J118" s="3">
        <v>0</v>
      </c>
      <c r="K118" s="3" t="s">
        <v>395</v>
      </c>
      <c r="L118" s="3" t="s">
        <v>68</v>
      </c>
    </row>
    <row r="119" ht="36" spans="1:12">
      <c r="A119" s="4">
        <v>114</v>
      </c>
      <c r="B119" s="5" t="s">
        <v>300</v>
      </c>
      <c r="C119" s="22" t="s">
        <v>396</v>
      </c>
      <c r="D119" s="34" t="s">
        <v>397</v>
      </c>
      <c r="E119" s="14">
        <v>25</v>
      </c>
      <c r="F119" s="4" t="s">
        <v>17</v>
      </c>
      <c r="G119" s="14">
        <v>25</v>
      </c>
      <c r="H119" s="14">
        <v>25</v>
      </c>
      <c r="I119" s="4">
        <v>0</v>
      </c>
      <c r="J119" s="4">
        <v>0</v>
      </c>
      <c r="K119" s="12" t="s">
        <v>398</v>
      </c>
      <c r="L119" s="12" t="s">
        <v>399</v>
      </c>
    </row>
    <row r="120" ht="24" spans="1:12">
      <c r="A120" s="4">
        <v>115</v>
      </c>
      <c r="B120" s="5" t="s">
        <v>300</v>
      </c>
      <c r="C120" s="22" t="s">
        <v>400</v>
      </c>
      <c r="D120" s="5" t="s">
        <v>401</v>
      </c>
      <c r="E120" s="5">
        <v>14</v>
      </c>
      <c r="F120" s="4" t="s">
        <v>17</v>
      </c>
      <c r="G120" s="5">
        <v>14</v>
      </c>
      <c r="H120" s="5">
        <v>14</v>
      </c>
      <c r="I120" s="4">
        <v>0</v>
      </c>
      <c r="J120" s="4">
        <v>0</v>
      </c>
      <c r="K120" s="8" t="s">
        <v>402</v>
      </c>
      <c r="L120" s="8" t="s">
        <v>403</v>
      </c>
    </row>
    <row r="121" ht="24" spans="1:12">
      <c r="A121" s="4">
        <v>116</v>
      </c>
      <c r="B121" s="5" t="s">
        <v>300</v>
      </c>
      <c r="C121" s="22" t="s">
        <v>404</v>
      </c>
      <c r="D121" s="12" t="s">
        <v>164</v>
      </c>
      <c r="E121" s="5">
        <v>50</v>
      </c>
      <c r="F121" s="4" t="s">
        <v>17</v>
      </c>
      <c r="G121" s="5">
        <v>20</v>
      </c>
      <c r="H121" s="5">
        <v>20</v>
      </c>
      <c r="I121" s="4">
        <v>0</v>
      </c>
      <c r="J121" s="4">
        <v>0</v>
      </c>
      <c r="K121" s="12" t="s">
        <v>405</v>
      </c>
      <c r="L121" s="24" t="s">
        <v>42</v>
      </c>
    </row>
    <row r="122" ht="26.25" spans="1:12">
      <c r="A122" s="4">
        <v>117</v>
      </c>
      <c r="B122" s="5" t="s">
        <v>153</v>
      </c>
      <c r="C122" s="22" t="s">
        <v>406</v>
      </c>
      <c r="D122" s="3" t="s">
        <v>407</v>
      </c>
      <c r="E122" s="4">
        <v>50</v>
      </c>
      <c r="F122" s="4" t="s">
        <v>17</v>
      </c>
      <c r="G122" s="4">
        <v>20</v>
      </c>
      <c r="H122" s="4">
        <v>20</v>
      </c>
      <c r="I122" s="4">
        <v>0</v>
      </c>
      <c r="J122" s="4">
        <v>0</v>
      </c>
      <c r="K122" s="22" t="s">
        <v>408</v>
      </c>
      <c r="L122" s="24" t="s">
        <v>42</v>
      </c>
    </row>
    <row r="123" ht="24" spans="1:12">
      <c r="A123" s="4">
        <v>118</v>
      </c>
      <c r="B123" s="5" t="s">
        <v>300</v>
      </c>
      <c r="C123" s="22" t="s">
        <v>409</v>
      </c>
      <c r="D123" s="3" t="s">
        <v>410</v>
      </c>
      <c r="E123" s="5">
        <v>50</v>
      </c>
      <c r="F123" s="3" t="s">
        <v>17</v>
      </c>
      <c r="G123" s="3">
        <v>20</v>
      </c>
      <c r="H123" s="3">
        <v>20</v>
      </c>
      <c r="I123" s="3">
        <v>0</v>
      </c>
      <c r="J123" s="3">
        <v>0</v>
      </c>
      <c r="K123" s="3" t="s">
        <v>411</v>
      </c>
      <c r="L123" s="35" t="s">
        <v>412</v>
      </c>
    </row>
    <row r="124" ht="24" spans="1:12">
      <c r="A124" s="4">
        <v>119</v>
      </c>
      <c r="B124" s="5" t="s">
        <v>300</v>
      </c>
      <c r="C124" s="22" t="s">
        <v>413</v>
      </c>
      <c r="D124" s="5" t="s">
        <v>414</v>
      </c>
      <c r="E124" s="5">
        <v>35</v>
      </c>
      <c r="F124" s="4" t="s">
        <v>17</v>
      </c>
      <c r="G124" s="5">
        <v>35</v>
      </c>
      <c r="H124" s="5">
        <v>35</v>
      </c>
      <c r="I124" s="4">
        <v>0</v>
      </c>
      <c r="J124" s="4">
        <v>0</v>
      </c>
      <c r="K124" s="12" t="s">
        <v>415</v>
      </c>
      <c r="L124" s="12" t="s">
        <v>416</v>
      </c>
    </row>
    <row r="125" ht="24" spans="1:12">
      <c r="A125" s="4">
        <v>120</v>
      </c>
      <c r="B125" s="5" t="s">
        <v>300</v>
      </c>
      <c r="C125" s="22" t="s">
        <v>417</v>
      </c>
      <c r="D125" s="5" t="s">
        <v>418</v>
      </c>
      <c r="E125" s="5">
        <v>49.6</v>
      </c>
      <c r="F125" s="4" t="s">
        <v>17</v>
      </c>
      <c r="G125" s="5">
        <v>49.6</v>
      </c>
      <c r="H125" s="5">
        <v>49.6</v>
      </c>
      <c r="I125" s="4">
        <v>0</v>
      </c>
      <c r="J125" s="4">
        <v>0</v>
      </c>
      <c r="K125" s="12" t="s">
        <v>419</v>
      </c>
      <c r="L125" s="12" t="s">
        <v>420</v>
      </c>
    </row>
    <row r="126" ht="24" spans="1:12">
      <c r="A126" s="4">
        <v>121</v>
      </c>
      <c r="B126" s="5" t="s">
        <v>300</v>
      </c>
      <c r="C126" s="31" t="s">
        <v>421</v>
      </c>
      <c r="D126" s="8" t="s">
        <v>422</v>
      </c>
      <c r="E126" s="8">
        <v>35</v>
      </c>
      <c r="F126" s="10" t="s">
        <v>17</v>
      </c>
      <c r="G126" s="8">
        <v>35</v>
      </c>
      <c r="H126" s="8">
        <v>35</v>
      </c>
      <c r="I126" s="10">
        <v>0</v>
      </c>
      <c r="J126" s="10">
        <v>0</v>
      </c>
      <c r="K126" s="36" t="s">
        <v>423</v>
      </c>
      <c r="L126" s="10" t="s">
        <v>424</v>
      </c>
    </row>
    <row r="127" ht="24" spans="1:12">
      <c r="A127" s="4">
        <v>122</v>
      </c>
      <c r="B127" s="5" t="s">
        <v>300</v>
      </c>
      <c r="C127" s="22" t="s">
        <v>425</v>
      </c>
      <c r="D127" s="3" t="s">
        <v>426</v>
      </c>
      <c r="E127" s="5">
        <v>10</v>
      </c>
      <c r="F127" s="3" t="s">
        <v>17</v>
      </c>
      <c r="G127" s="5">
        <v>10</v>
      </c>
      <c r="H127" s="5">
        <v>0</v>
      </c>
      <c r="I127" s="3">
        <v>0</v>
      </c>
      <c r="J127" s="3">
        <v>10</v>
      </c>
      <c r="K127" s="3" t="s">
        <v>427</v>
      </c>
      <c r="L127" s="3" t="s">
        <v>428</v>
      </c>
    </row>
    <row r="128" ht="24" spans="1:12">
      <c r="A128" s="4">
        <v>123</v>
      </c>
      <c r="B128" s="5" t="s">
        <v>300</v>
      </c>
      <c r="C128" s="22" t="s">
        <v>429</v>
      </c>
      <c r="D128" s="4" t="s">
        <v>430</v>
      </c>
      <c r="E128" s="4">
        <v>15</v>
      </c>
      <c r="F128" s="4" t="s">
        <v>17</v>
      </c>
      <c r="G128" s="4">
        <v>15</v>
      </c>
      <c r="H128" s="4">
        <v>6</v>
      </c>
      <c r="I128" s="4">
        <v>0</v>
      </c>
      <c r="J128" s="4">
        <v>9</v>
      </c>
      <c r="K128" s="10" t="s">
        <v>431</v>
      </c>
      <c r="L128" s="10" t="s">
        <v>64</v>
      </c>
    </row>
    <row r="129" ht="24" spans="1:12">
      <c r="A129" s="4">
        <v>124</v>
      </c>
      <c r="B129" s="5" t="s">
        <v>300</v>
      </c>
      <c r="C129" s="22" t="s">
        <v>432</v>
      </c>
      <c r="D129" s="3" t="s">
        <v>433</v>
      </c>
      <c r="E129" s="4">
        <v>44.16</v>
      </c>
      <c r="F129" s="4" t="s">
        <v>17</v>
      </c>
      <c r="G129" s="4">
        <v>44.16</v>
      </c>
      <c r="H129" s="4">
        <v>44.16</v>
      </c>
      <c r="I129" s="4">
        <v>0</v>
      </c>
      <c r="J129" s="4">
        <v>0</v>
      </c>
      <c r="K129" s="3" t="s">
        <v>434</v>
      </c>
      <c r="L129" s="3" t="s">
        <v>435</v>
      </c>
    </row>
    <row r="130" ht="24" spans="1:12">
      <c r="A130" s="4">
        <v>125</v>
      </c>
      <c r="B130" s="5" t="s">
        <v>300</v>
      </c>
      <c r="C130" s="22" t="s">
        <v>436</v>
      </c>
      <c r="D130" s="8" t="s">
        <v>437</v>
      </c>
      <c r="E130" s="5">
        <v>300</v>
      </c>
      <c r="F130" s="10" t="s">
        <v>17</v>
      </c>
      <c r="G130" s="5">
        <v>300</v>
      </c>
      <c r="H130" s="5">
        <v>300</v>
      </c>
      <c r="I130" s="10">
        <v>0</v>
      </c>
      <c r="J130" s="10">
        <v>0</v>
      </c>
      <c r="K130" s="5" t="s">
        <v>438</v>
      </c>
      <c r="L130" s="10" t="s">
        <v>200</v>
      </c>
    </row>
    <row r="131" ht="24" spans="1:12">
      <c r="A131" s="4">
        <v>126</v>
      </c>
      <c r="B131" s="5" t="s">
        <v>300</v>
      </c>
      <c r="C131" s="22" t="s">
        <v>439</v>
      </c>
      <c r="D131" s="3" t="s">
        <v>440</v>
      </c>
      <c r="E131" s="5">
        <v>301.1</v>
      </c>
      <c r="F131" s="3" t="s">
        <v>17</v>
      </c>
      <c r="G131" s="5">
        <v>281.1</v>
      </c>
      <c r="H131" s="5">
        <v>281.1</v>
      </c>
      <c r="I131" s="3">
        <v>0</v>
      </c>
      <c r="J131" s="3">
        <v>0</v>
      </c>
      <c r="K131" s="3" t="s">
        <v>441</v>
      </c>
      <c r="L131" s="3" t="s">
        <v>442</v>
      </c>
    </row>
    <row r="132" ht="24" spans="1:12">
      <c r="A132" s="4">
        <v>127</v>
      </c>
      <c r="B132" s="5" t="s">
        <v>300</v>
      </c>
      <c r="C132" s="22" t="s">
        <v>443</v>
      </c>
      <c r="D132" s="3" t="s">
        <v>440</v>
      </c>
      <c r="E132" s="5">
        <v>195</v>
      </c>
      <c r="F132" s="3" t="s">
        <v>17</v>
      </c>
      <c r="G132" s="5">
        <v>195</v>
      </c>
      <c r="H132" s="5">
        <v>177.9602</v>
      </c>
      <c r="I132" s="3">
        <v>0</v>
      </c>
      <c r="J132" s="3">
        <v>17.0398</v>
      </c>
      <c r="K132" s="3" t="s">
        <v>441</v>
      </c>
      <c r="L132" s="3" t="s">
        <v>204</v>
      </c>
    </row>
    <row r="133" ht="24" spans="1:12">
      <c r="A133" s="4">
        <v>128</v>
      </c>
      <c r="B133" s="5" t="s">
        <v>300</v>
      </c>
      <c r="C133" s="22" t="s">
        <v>444</v>
      </c>
      <c r="D133" s="3" t="s">
        <v>273</v>
      </c>
      <c r="E133" s="5">
        <v>47.74</v>
      </c>
      <c r="F133" s="3" t="s">
        <v>17</v>
      </c>
      <c r="G133" s="5">
        <v>47.74</v>
      </c>
      <c r="H133" s="5">
        <v>47.74</v>
      </c>
      <c r="I133" s="3">
        <v>0</v>
      </c>
      <c r="J133" s="3">
        <v>0</v>
      </c>
      <c r="K133" s="3" t="s">
        <v>445</v>
      </c>
      <c r="L133" s="3" t="s">
        <v>204</v>
      </c>
    </row>
    <row r="134" ht="24" spans="1:12">
      <c r="A134" s="4">
        <v>129</v>
      </c>
      <c r="B134" s="5" t="s">
        <v>300</v>
      </c>
      <c r="C134" s="22" t="s">
        <v>446</v>
      </c>
      <c r="D134" s="8" t="s">
        <v>125</v>
      </c>
      <c r="E134" s="5">
        <v>250</v>
      </c>
      <c r="F134" s="10" t="s">
        <v>17</v>
      </c>
      <c r="G134" s="5">
        <v>250</v>
      </c>
      <c r="H134" s="5">
        <v>200</v>
      </c>
      <c r="I134" s="10">
        <v>0</v>
      </c>
      <c r="J134" s="10">
        <v>50</v>
      </c>
      <c r="K134" s="5" t="s">
        <v>447</v>
      </c>
      <c r="L134" s="10" t="s">
        <v>448</v>
      </c>
    </row>
    <row r="135" ht="24" spans="1:12">
      <c r="A135" s="4">
        <v>130</v>
      </c>
      <c r="B135" s="5" t="s">
        <v>300</v>
      </c>
      <c r="C135" s="22" t="s">
        <v>449</v>
      </c>
      <c r="D135" s="8" t="s">
        <v>125</v>
      </c>
      <c r="E135" s="5">
        <v>247.7</v>
      </c>
      <c r="F135" s="10" t="s">
        <v>17</v>
      </c>
      <c r="G135" s="5">
        <v>247.7</v>
      </c>
      <c r="H135" s="5">
        <v>17</v>
      </c>
      <c r="I135" s="10">
        <v>0</v>
      </c>
      <c r="J135" s="10">
        <v>230.7</v>
      </c>
      <c r="K135" s="5" t="s">
        <v>447</v>
      </c>
      <c r="L135" s="10" t="s">
        <v>448</v>
      </c>
    </row>
    <row r="136" ht="24" spans="1:12">
      <c r="A136" s="4">
        <v>131</v>
      </c>
      <c r="B136" s="5" t="s">
        <v>300</v>
      </c>
      <c r="C136" s="22" t="s">
        <v>450</v>
      </c>
      <c r="D136" s="3" t="s">
        <v>451</v>
      </c>
      <c r="E136" s="4">
        <v>200</v>
      </c>
      <c r="F136" s="4" t="s">
        <v>17</v>
      </c>
      <c r="G136" s="4">
        <v>100</v>
      </c>
      <c r="H136" s="4">
        <v>100</v>
      </c>
      <c r="I136" s="4">
        <v>0</v>
      </c>
      <c r="J136" s="4">
        <v>0</v>
      </c>
      <c r="K136" s="22" t="s">
        <v>452</v>
      </c>
      <c r="L136" s="12" t="s">
        <v>453</v>
      </c>
    </row>
    <row r="137" ht="24" spans="1:12">
      <c r="A137" s="4">
        <v>132</v>
      </c>
      <c r="B137" s="5" t="s">
        <v>300</v>
      </c>
      <c r="C137" s="22" t="s">
        <v>454</v>
      </c>
      <c r="D137" s="5" t="s">
        <v>455</v>
      </c>
      <c r="E137" s="5">
        <v>120</v>
      </c>
      <c r="F137" s="4" t="s">
        <v>17</v>
      </c>
      <c r="G137" s="4">
        <v>70</v>
      </c>
      <c r="H137" s="4">
        <v>70</v>
      </c>
      <c r="I137" s="4">
        <v>0</v>
      </c>
      <c r="J137" s="4">
        <v>0</v>
      </c>
      <c r="K137" s="12" t="s">
        <v>456</v>
      </c>
      <c r="L137" s="12" t="s">
        <v>457</v>
      </c>
    </row>
    <row r="138" ht="24" spans="1:12">
      <c r="A138" s="4">
        <v>133</v>
      </c>
      <c r="B138" s="5" t="s">
        <v>300</v>
      </c>
      <c r="C138" s="22" t="s">
        <v>458</v>
      </c>
      <c r="D138" s="3" t="s">
        <v>167</v>
      </c>
      <c r="E138" s="4">
        <v>42</v>
      </c>
      <c r="F138" s="4" t="s">
        <v>17</v>
      </c>
      <c r="G138" s="4">
        <v>42</v>
      </c>
      <c r="H138" s="4">
        <v>42</v>
      </c>
      <c r="I138" s="4">
        <v>0</v>
      </c>
      <c r="J138" s="4">
        <v>0</v>
      </c>
      <c r="K138" s="9" t="s">
        <v>459</v>
      </c>
      <c r="L138" s="9" t="s">
        <v>460</v>
      </c>
    </row>
    <row r="139" ht="24" spans="1:12">
      <c r="A139" s="4">
        <v>134</v>
      </c>
      <c r="B139" s="5" t="s">
        <v>153</v>
      </c>
      <c r="C139" s="5" t="s">
        <v>461</v>
      </c>
      <c r="D139" s="4" t="s">
        <v>462</v>
      </c>
      <c r="E139" s="4">
        <v>15</v>
      </c>
      <c r="F139" s="4" t="s">
        <v>17</v>
      </c>
      <c r="G139" s="4">
        <v>15</v>
      </c>
      <c r="H139" s="4">
        <v>15</v>
      </c>
      <c r="I139" s="4">
        <v>0</v>
      </c>
      <c r="J139" s="4">
        <v>0</v>
      </c>
      <c r="K139" s="10" t="s">
        <v>463</v>
      </c>
      <c r="L139" s="10" t="s">
        <v>64</v>
      </c>
    </row>
    <row r="140" ht="24" spans="1:12">
      <c r="A140" s="4">
        <v>135</v>
      </c>
      <c r="B140" s="5" t="s">
        <v>464</v>
      </c>
      <c r="C140" s="5" t="s">
        <v>465</v>
      </c>
      <c r="D140" s="3" t="s">
        <v>466</v>
      </c>
      <c r="E140" s="5">
        <v>20</v>
      </c>
      <c r="F140" s="3" t="s">
        <v>17</v>
      </c>
      <c r="G140" s="5">
        <v>17.3</v>
      </c>
      <c r="H140" s="5">
        <v>17.3</v>
      </c>
      <c r="I140" s="3">
        <v>0</v>
      </c>
      <c r="J140" s="3">
        <v>0</v>
      </c>
      <c r="K140" s="3" t="s">
        <v>88</v>
      </c>
      <c r="L140" s="3" t="s">
        <v>275</v>
      </c>
    </row>
    <row r="141" ht="24" spans="1:12">
      <c r="A141" s="4">
        <v>136</v>
      </c>
      <c r="B141" s="5" t="s">
        <v>464</v>
      </c>
      <c r="C141" s="5" t="s">
        <v>467</v>
      </c>
      <c r="D141" s="5" t="s">
        <v>468</v>
      </c>
      <c r="E141" s="5">
        <v>20</v>
      </c>
      <c r="F141" s="4" t="s">
        <v>17</v>
      </c>
      <c r="G141" s="4">
        <v>15</v>
      </c>
      <c r="H141" s="4">
        <v>15</v>
      </c>
      <c r="I141" s="4">
        <v>0</v>
      </c>
      <c r="J141" s="4">
        <v>0</v>
      </c>
      <c r="K141" s="12" t="s">
        <v>469</v>
      </c>
      <c r="L141" s="12" t="s">
        <v>470</v>
      </c>
    </row>
    <row r="142" ht="24" spans="1:12">
      <c r="A142" s="4">
        <v>137</v>
      </c>
      <c r="B142" s="5" t="s">
        <v>464</v>
      </c>
      <c r="C142" s="5" t="s">
        <v>471</v>
      </c>
      <c r="D142" s="5" t="s">
        <v>472</v>
      </c>
      <c r="E142" s="5">
        <v>50</v>
      </c>
      <c r="F142" s="4" t="s">
        <v>17</v>
      </c>
      <c r="G142" s="4">
        <v>20</v>
      </c>
      <c r="H142" s="4">
        <v>20</v>
      </c>
      <c r="I142" s="4">
        <v>0</v>
      </c>
      <c r="J142" s="4">
        <v>0</v>
      </c>
      <c r="K142" s="12" t="s">
        <v>473</v>
      </c>
      <c r="L142" s="12" t="s">
        <v>474</v>
      </c>
    </row>
    <row r="143" ht="24" spans="1:12">
      <c r="A143" s="4">
        <v>138</v>
      </c>
      <c r="B143" s="5" t="s">
        <v>464</v>
      </c>
      <c r="C143" s="5" t="s">
        <v>475</v>
      </c>
      <c r="D143" s="7" t="s">
        <v>46</v>
      </c>
      <c r="E143" s="5">
        <v>15</v>
      </c>
      <c r="F143" s="5" t="s">
        <v>17</v>
      </c>
      <c r="G143" s="5">
        <v>15</v>
      </c>
      <c r="H143" s="5">
        <v>10</v>
      </c>
      <c r="I143" s="4">
        <v>0</v>
      </c>
      <c r="J143" s="4">
        <v>5</v>
      </c>
      <c r="K143" s="35" t="s">
        <v>476</v>
      </c>
      <c r="L143" s="35" t="s">
        <v>477</v>
      </c>
    </row>
    <row r="144" ht="24" spans="1:12">
      <c r="A144" s="4">
        <v>139</v>
      </c>
      <c r="B144" s="5" t="s">
        <v>464</v>
      </c>
      <c r="C144" s="5" t="s">
        <v>478</v>
      </c>
      <c r="D144" s="7" t="s">
        <v>46</v>
      </c>
      <c r="E144" s="5">
        <v>10</v>
      </c>
      <c r="F144" s="5" t="s">
        <v>17</v>
      </c>
      <c r="G144" s="5">
        <v>10</v>
      </c>
      <c r="H144" s="5">
        <v>10</v>
      </c>
      <c r="I144" s="4">
        <v>0</v>
      </c>
      <c r="J144" s="4">
        <v>0</v>
      </c>
      <c r="K144" s="5" t="s">
        <v>479</v>
      </c>
      <c r="L144" s="35" t="s">
        <v>263</v>
      </c>
    </row>
    <row r="145" ht="24" spans="1:12">
      <c r="A145" s="4">
        <v>140</v>
      </c>
      <c r="B145" s="5" t="s">
        <v>464</v>
      </c>
      <c r="C145" s="5" t="s">
        <v>480</v>
      </c>
      <c r="D145" s="5" t="s">
        <v>481</v>
      </c>
      <c r="E145" s="5">
        <v>6</v>
      </c>
      <c r="F145" s="5" t="s">
        <v>17</v>
      </c>
      <c r="G145" s="5">
        <v>6</v>
      </c>
      <c r="H145" s="5">
        <v>6</v>
      </c>
      <c r="I145" s="5">
        <v>0</v>
      </c>
      <c r="J145" s="5">
        <v>0</v>
      </c>
      <c r="K145" s="5" t="s">
        <v>482</v>
      </c>
      <c r="L145" s="5" t="s">
        <v>483</v>
      </c>
    </row>
    <row r="146" ht="24" spans="1:12">
      <c r="A146" s="4">
        <v>141</v>
      </c>
      <c r="B146" s="5" t="s">
        <v>464</v>
      </c>
      <c r="C146" s="5" t="s">
        <v>484</v>
      </c>
      <c r="D146" s="5" t="s">
        <v>481</v>
      </c>
      <c r="E146" s="5">
        <v>14</v>
      </c>
      <c r="F146" s="5" t="s">
        <v>17</v>
      </c>
      <c r="G146" s="5">
        <v>14</v>
      </c>
      <c r="H146" s="5">
        <v>14</v>
      </c>
      <c r="I146" s="5">
        <v>0</v>
      </c>
      <c r="J146" s="5">
        <v>0</v>
      </c>
      <c r="K146" s="5" t="s">
        <v>485</v>
      </c>
      <c r="L146" s="3" t="s">
        <v>486</v>
      </c>
    </row>
    <row r="147" ht="24" spans="1:12">
      <c r="A147" s="4">
        <v>142</v>
      </c>
      <c r="B147" s="5" t="s">
        <v>464</v>
      </c>
      <c r="C147" s="5" t="s">
        <v>487</v>
      </c>
      <c r="D147" s="5" t="s">
        <v>488</v>
      </c>
      <c r="E147" s="5">
        <v>20</v>
      </c>
      <c r="F147" s="5" t="s">
        <v>17</v>
      </c>
      <c r="G147" s="5">
        <v>20</v>
      </c>
      <c r="H147" s="5">
        <v>20</v>
      </c>
      <c r="I147" s="5">
        <v>0</v>
      </c>
      <c r="J147" s="5">
        <v>0</v>
      </c>
      <c r="K147" s="23" t="s">
        <v>489</v>
      </c>
      <c r="L147" s="3" t="s">
        <v>19</v>
      </c>
    </row>
    <row r="148" ht="24" spans="1:12">
      <c r="A148" s="4">
        <v>143</v>
      </c>
      <c r="B148" s="5" t="s">
        <v>464</v>
      </c>
      <c r="C148" s="5" t="s">
        <v>490</v>
      </c>
      <c r="D148" s="3" t="s">
        <v>491</v>
      </c>
      <c r="E148" s="5">
        <v>6.517</v>
      </c>
      <c r="F148" s="3" t="s">
        <v>17</v>
      </c>
      <c r="G148" s="5">
        <v>6.517</v>
      </c>
      <c r="H148" s="5">
        <v>6.517</v>
      </c>
      <c r="I148" s="3">
        <v>0</v>
      </c>
      <c r="J148" s="3">
        <v>0</v>
      </c>
      <c r="K148" s="3" t="s">
        <v>492</v>
      </c>
      <c r="L148" s="3" t="s">
        <v>493</v>
      </c>
    </row>
    <row r="149" ht="24" spans="1:12">
      <c r="A149" s="4">
        <v>144</v>
      </c>
      <c r="B149" s="5" t="s">
        <v>464</v>
      </c>
      <c r="C149" s="5" t="s">
        <v>494</v>
      </c>
      <c r="D149" s="3" t="s">
        <v>495</v>
      </c>
      <c r="E149" s="4">
        <v>26.5</v>
      </c>
      <c r="F149" s="4" t="s">
        <v>17</v>
      </c>
      <c r="G149" s="4">
        <v>26.5</v>
      </c>
      <c r="H149" s="4">
        <v>26.5</v>
      </c>
      <c r="I149" s="4">
        <v>0</v>
      </c>
      <c r="J149" s="4">
        <v>0</v>
      </c>
      <c r="K149" s="9" t="s">
        <v>496</v>
      </c>
      <c r="L149" s="10" t="s">
        <v>448</v>
      </c>
    </row>
    <row r="150" ht="24" spans="1:12">
      <c r="A150" s="4">
        <v>145</v>
      </c>
      <c r="B150" s="5" t="s">
        <v>153</v>
      </c>
      <c r="C150" s="5" t="s">
        <v>497</v>
      </c>
      <c r="D150" s="4" t="s">
        <v>498</v>
      </c>
      <c r="E150" s="4">
        <v>38.3</v>
      </c>
      <c r="F150" s="4" t="s">
        <v>17</v>
      </c>
      <c r="G150" s="4">
        <v>38.3</v>
      </c>
      <c r="H150" s="4">
        <v>38.3</v>
      </c>
      <c r="I150" s="4">
        <v>0</v>
      </c>
      <c r="J150" s="4">
        <v>0</v>
      </c>
      <c r="K150" s="12" t="s">
        <v>499</v>
      </c>
      <c r="L150" s="12" t="s">
        <v>279</v>
      </c>
    </row>
    <row r="151" ht="24" spans="1:12">
      <c r="A151" s="4">
        <v>146</v>
      </c>
      <c r="B151" s="5" t="s">
        <v>464</v>
      </c>
      <c r="C151" s="5" t="s">
        <v>500</v>
      </c>
      <c r="D151" s="8" t="s">
        <v>437</v>
      </c>
      <c r="E151" s="5">
        <v>39</v>
      </c>
      <c r="F151" s="10" t="s">
        <v>17</v>
      </c>
      <c r="G151" s="5">
        <v>39</v>
      </c>
      <c r="H151" s="5">
        <v>39</v>
      </c>
      <c r="I151" s="10">
        <v>0</v>
      </c>
      <c r="J151" s="10">
        <v>0</v>
      </c>
      <c r="K151" s="5" t="s">
        <v>501</v>
      </c>
      <c r="L151" s="10" t="s">
        <v>502</v>
      </c>
    </row>
    <row r="152" ht="24" spans="1:12">
      <c r="A152" s="4">
        <v>147</v>
      </c>
      <c r="B152" s="5" t="s">
        <v>464</v>
      </c>
      <c r="C152" s="5" t="s">
        <v>503</v>
      </c>
      <c r="D152" s="8" t="s">
        <v>437</v>
      </c>
      <c r="E152" s="5">
        <v>46.8</v>
      </c>
      <c r="F152" s="10" t="s">
        <v>17</v>
      </c>
      <c r="G152" s="5">
        <v>46.8</v>
      </c>
      <c r="H152" s="5">
        <v>46.8</v>
      </c>
      <c r="I152" s="10">
        <v>0</v>
      </c>
      <c r="J152" s="10">
        <v>0</v>
      </c>
      <c r="K152" s="5" t="s">
        <v>504</v>
      </c>
      <c r="L152" s="10" t="s">
        <v>505</v>
      </c>
    </row>
    <row r="153" ht="24" spans="1:12">
      <c r="A153" s="4">
        <v>148</v>
      </c>
      <c r="B153" s="5" t="s">
        <v>464</v>
      </c>
      <c r="C153" s="5" t="s">
        <v>506</v>
      </c>
      <c r="D153" s="34" t="s">
        <v>507</v>
      </c>
      <c r="E153" s="14">
        <v>10</v>
      </c>
      <c r="F153" s="4" t="s">
        <v>17</v>
      </c>
      <c r="G153" s="14">
        <v>10</v>
      </c>
      <c r="H153" s="14">
        <v>10</v>
      </c>
      <c r="I153" s="4">
        <v>0</v>
      </c>
      <c r="J153" s="4">
        <v>0</v>
      </c>
      <c r="K153" s="12" t="s">
        <v>508</v>
      </c>
      <c r="L153" s="9" t="s">
        <v>509</v>
      </c>
    </row>
    <row r="154" ht="24" spans="1:12">
      <c r="A154" s="4">
        <v>149</v>
      </c>
      <c r="B154" s="5" t="s">
        <v>464</v>
      </c>
      <c r="C154" s="5" t="s">
        <v>510</v>
      </c>
      <c r="D154" s="34" t="s">
        <v>507</v>
      </c>
      <c r="E154" s="14">
        <v>10</v>
      </c>
      <c r="F154" s="4" t="s">
        <v>17</v>
      </c>
      <c r="G154" s="14">
        <v>10</v>
      </c>
      <c r="H154" s="14">
        <v>10</v>
      </c>
      <c r="I154" s="4">
        <v>0</v>
      </c>
      <c r="J154" s="4">
        <v>0</v>
      </c>
      <c r="K154" s="12" t="s">
        <v>511</v>
      </c>
      <c r="L154" s="38" t="s">
        <v>509</v>
      </c>
    </row>
    <row r="155" ht="24" spans="1:12">
      <c r="A155" s="4">
        <v>150</v>
      </c>
      <c r="B155" s="5" t="s">
        <v>464</v>
      </c>
      <c r="C155" s="5" t="s">
        <v>512</v>
      </c>
      <c r="D155" s="34" t="s">
        <v>507</v>
      </c>
      <c r="E155" s="14">
        <v>8</v>
      </c>
      <c r="F155" s="4" t="s">
        <v>17</v>
      </c>
      <c r="G155" s="14">
        <v>8</v>
      </c>
      <c r="H155" s="14">
        <v>8</v>
      </c>
      <c r="I155" s="4">
        <v>0</v>
      </c>
      <c r="J155" s="4">
        <v>0</v>
      </c>
      <c r="K155" s="12" t="s">
        <v>513</v>
      </c>
      <c r="L155" s="9" t="s">
        <v>509</v>
      </c>
    </row>
    <row r="156" ht="24" spans="1:12">
      <c r="A156" s="4">
        <v>151</v>
      </c>
      <c r="B156" s="5" t="s">
        <v>464</v>
      </c>
      <c r="C156" s="5" t="s">
        <v>514</v>
      </c>
      <c r="D156" s="34" t="s">
        <v>507</v>
      </c>
      <c r="E156" s="14">
        <v>12</v>
      </c>
      <c r="F156" s="4" t="s">
        <v>17</v>
      </c>
      <c r="G156" s="14">
        <v>12</v>
      </c>
      <c r="H156" s="14">
        <v>12</v>
      </c>
      <c r="I156" s="4">
        <v>0</v>
      </c>
      <c r="J156" s="4">
        <v>0</v>
      </c>
      <c r="K156" s="39" t="s">
        <v>515</v>
      </c>
      <c r="L156" s="3" t="s">
        <v>516</v>
      </c>
    </row>
    <row r="157" ht="24" spans="1:12">
      <c r="A157" s="4">
        <v>152</v>
      </c>
      <c r="B157" s="5" t="s">
        <v>464</v>
      </c>
      <c r="C157" s="5" t="s">
        <v>517</v>
      </c>
      <c r="D157" s="7" t="s">
        <v>46</v>
      </c>
      <c r="E157" s="5">
        <v>16</v>
      </c>
      <c r="F157" s="5" t="s">
        <v>17</v>
      </c>
      <c r="G157" s="5">
        <v>16</v>
      </c>
      <c r="H157" s="5">
        <v>10</v>
      </c>
      <c r="I157" s="4">
        <v>0</v>
      </c>
      <c r="J157" s="4">
        <v>6</v>
      </c>
      <c r="K157" s="3" t="s">
        <v>518</v>
      </c>
      <c r="L157" s="35" t="s">
        <v>519</v>
      </c>
    </row>
    <row r="158" ht="24" spans="1:12">
      <c r="A158" s="4">
        <v>153</v>
      </c>
      <c r="B158" s="5" t="s">
        <v>464</v>
      </c>
      <c r="C158" s="5" t="s">
        <v>520</v>
      </c>
      <c r="D158" s="7" t="s">
        <v>46</v>
      </c>
      <c r="E158" s="5">
        <v>13</v>
      </c>
      <c r="F158" s="5" t="s">
        <v>17</v>
      </c>
      <c r="G158" s="5">
        <v>13</v>
      </c>
      <c r="H158" s="5">
        <v>10</v>
      </c>
      <c r="I158" s="4">
        <v>0</v>
      </c>
      <c r="J158" s="4">
        <v>3</v>
      </c>
      <c r="K158" s="5" t="s">
        <v>521</v>
      </c>
      <c r="L158" s="35" t="s">
        <v>522</v>
      </c>
    </row>
    <row r="159" ht="24" spans="1:12">
      <c r="A159" s="4">
        <v>154</v>
      </c>
      <c r="B159" s="5" t="s">
        <v>153</v>
      </c>
      <c r="C159" s="5" t="s">
        <v>523</v>
      </c>
      <c r="D159" s="8" t="s">
        <v>524</v>
      </c>
      <c r="E159" s="5">
        <v>20</v>
      </c>
      <c r="F159" s="10" t="s">
        <v>17</v>
      </c>
      <c r="G159" s="5">
        <v>20</v>
      </c>
      <c r="H159" s="5">
        <v>20</v>
      </c>
      <c r="I159" s="10">
        <v>0</v>
      </c>
      <c r="J159" s="10">
        <v>0</v>
      </c>
      <c r="K159" s="5" t="s">
        <v>525</v>
      </c>
      <c r="L159" s="10" t="s">
        <v>448</v>
      </c>
    </row>
    <row r="160" ht="24" spans="1:12">
      <c r="A160" s="4">
        <v>155</v>
      </c>
      <c r="B160" s="5" t="s">
        <v>153</v>
      </c>
      <c r="C160" s="5" t="s">
        <v>526</v>
      </c>
      <c r="D160" s="8" t="s">
        <v>527</v>
      </c>
      <c r="E160" s="5">
        <v>20</v>
      </c>
      <c r="F160" s="10" t="s">
        <v>17</v>
      </c>
      <c r="G160" s="5">
        <v>20</v>
      </c>
      <c r="H160" s="5">
        <v>20</v>
      </c>
      <c r="I160" s="10">
        <v>0</v>
      </c>
      <c r="J160" s="10">
        <v>0</v>
      </c>
      <c r="K160" s="5" t="s">
        <v>528</v>
      </c>
      <c r="L160" s="10" t="s">
        <v>448</v>
      </c>
    </row>
    <row r="161" ht="24" spans="1:12">
      <c r="A161" s="4">
        <v>156</v>
      </c>
      <c r="B161" s="5" t="s">
        <v>464</v>
      </c>
      <c r="C161" s="5" t="s">
        <v>529</v>
      </c>
      <c r="D161" s="3" t="s">
        <v>530</v>
      </c>
      <c r="E161" s="3">
        <v>2</v>
      </c>
      <c r="F161" s="3" t="s">
        <v>17</v>
      </c>
      <c r="G161" s="3">
        <v>2</v>
      </c>
      <c r="H161" s="3">
        <v>2</v>
      </c>
      <c r="I161" s="3">
        <v>0</v>
      </c>
      <c r="J161" s="3">
        <v>0</v>
      </c>
      <c r="K161" s="12" t="s">
        <v>531</v>
      </c>
      <c r="L161" s="24" t="s">
        <v>227</v>
      </c>
    </row>
    <row r="162" ht="24" spans="1:12">
      <c r="A162" s="4">
        <v>157</v>
      </c>
      <c r="B162" s="5" t="s">
        <v>464</v>
      </c>
      <c r="C162" s="5" t="s">
        <v>532</v>
      </c>
      <c r="D162" s="3" t="s">
        <v>533</v>
      </c>
      <c r="E162" s="4">
        <v>164.7</v>
      </c>
      <c r="F162" s="4" t="s">
        <v>17</v>
      </c>
      <c r="G162" s="4">
        <v>140</v>
      </c>
      <c r="H162" s="4">
        <v>140</v>
      </c>
      <c r="I162" s="4">
        <v>0</v>
      </c>
      <c r="J162" s="4">
        <v>0</v>
      </c>
      <c r="K162" s="12" t="s">
        <v>534</v>
      </c>
      <c r="L162" s="12" t="s">
        <v>535</v>
      </c>
    </row>
    <row r="163" ht="36" spans="1:12">
      <c r="A163" s="4">
        <v>158</v>
      </c>
      <c r="B163" s="3" t="s">
        <v>536</v>
      </c>
      <c r="C163" s="5" t="s">
        <v>537</v>
      </c>
      <c r="D163" s="12" t="s">
        <v>538</v>
      </c>
      <c r="E163" s="3">
        <v>15</v>
      </c>
      <c r="F163" s="3" t="s">
        <v>17</v>
      </c>
      <c r="G163" s="3">
        <v>15</v>
      </c>
      <c r="H163" s="3">
        <v>15</v>
      </c>
      <c r="I163" s="3">
        <v>0</v>
      </c>
      <c r="J163" s="3">
        <v>0</v>
      </c>
      <c r="K163" s="3" t="s">
        <v>539</v>
      </c>
      <c r="L163" s="12" t="s">
        <v>540</v>
      </c>
    </row>
    <row r="164" ht="24" spans="1:12">
      <c r="A164" s="4">
        <v>159</v>
      </c>
      <c r="B164" s="3" t="s">
        <v>536</v>
      </c>
      <c r="C164" s="5" t="s">
        <v>541</v>
      </c>
      <c r="D164" s="12" t="s">
        <v>542</v>
      </c>
      <c r="E164" s="3">
        <v>15</v>
      </c>
      <c r="F164" s="3" t="s">
        <v>17</v>
      </c>
      <c r="G164" s="3">
        <v>15</v>
      </c>
      <c r="H164" s="3">
        <v>15</v>
      </c>
      <c r="I164" s="3">
        <v>0</v>
      </c>
      <c r="J164" s="3">
        <v>0</v>
      </c>
      <c r="K164" s="3" t="s">
        <v>543</v>
      </c>
      <c r="L164" s="12" t="s">
        <v>544</v>
      </c>
    </row>
    <row r="165" ht="24" spans="1:12">
      <c r="A165" s="4">
        <v>160</v>
      </c>
      <c r="B165" s="5" t="s">
        <v>464</v>
      </c>
      <c r="C165" s="5" t="s">
        <v>545</v>
      </c>
      <c r="D165" s="3" t="s">
        <v>546</v>
      </c>
      <c r="E165" s="5">
        <v>5</v>
      </c>
      <c r="F165" s="3" t="s">
        <v>17</v>
      </c>
      <c r="G165" s="5">
        <v>5</v>
      </c>
      <c r="H165" s="5">
        <v>5</v>
      </c>
      <c r="I165" s="3">
        <v>0</v>
      </c>
      <c r="J165" s="3">
        <v>0</v>
      </c>
      <c r="K165" s="3" t="s">
        <v>547</v>
      </c>
      <c r="L165" s="3" t="s">
        <v>516</v>
      </c>
    </row>
    <row r="166" ht="24" spans="1:12">
      <c r="A166" s="4">
        <v>161</v>
      </c>
      <c r="B166" s="5" t="s">
        <v>464</v>
      </c>
      <c r="C166" s="5" t="s">
        <v>548</v>
      </c>
      <c r="D166" s="4" t="s">
        <v>183</v>
      </c>
      <c r="E166" s="4">
        <v>5</v>
      </c>
      <c r="F166" s="4" t="s">
        <v>17</v>
      </c>
      <c r="G166" s="4">
        <v>5</v>
      </c>
      <c r="H166" s="4">
        <v>5</v>
      </c>
      <c r="I166" s="4">
        <v>0</v>
      </c>
      <c r="J166" s="4">
        <v>0</v>
      </c>
      <c r="K166" s="10" t="s">
        <v>549</v>
      </c>
      <c r="L166" s="3" t="s">
        <v>516</v>
      </c>
    </row>
    <row r="167" ht="24" spans="1:12">
      <c r="A167" s="4">
        <v>162</v>
      </c>
      <c r="B167" s="5" t="s">
        <v>550</v>
      </c>
      <c r="C167" s="5" t="s">
        <v>551</v>
      </c>
      <c r="D167" s="3" t="s">
        <v>533</v>
      </c>
      <c r="E167" s="4">
        <v>20</v>
      </c>
      <c r="F167" s="4" t="s">
        <v>17</v>
      </c>
      <c r="G167" s="4">
        <v>0</v>
      </c>
      <c r="H167" s="4">
        <v>0</v>
      </c>
      <c r="I167" s="4">
        <v>0</v>
      </c>
      <c r="J167" s="4">
        <v>0</v>
      </c>
      <c r="K167" s="9" t="s">
        <v>552</v>
      </c>
      <c r="L167" s="12" t="s">
        <v>553</v>
      </c>
    </row>
    <row r="168" ht="24" spans="1:12">
      <c r="A168" s="4">
        <v>163</v>
      </c>
      <c r="B168" s="5" t="s">
        <v>550</v>
      </c>
      <c r="C168" s="5" t="s">
        <v>554</v>
      </c>
      <c r="D168" s="3" t="s">
        <v>533</v>
      </c>
      <c r="E168" s="4">
        <v>130</v>
      </c>
      <c r="F168" s="4" t="s">
        <v>17</v>
      </c>
      <c r="G168" s="4">
        <v>130</v>
      </c>
      <c r="H168" s="4">
        <v>130</v>
      </c>
      <c r="I168" s="4">
        <v>0</v>
      </c>
      <c r="J168" s="4">
        <v>0</v>
      </c>
      <c r="K168" s="40" t="s">
        <v>555</v>
      </c>
      <c r="L168" s="9" t="s">
        <v>460</v>
      </c>
    </row>
    <row r="169" ht="120" spans="1:12">
      <c r="A169" s="4">
        <v>164</v>
      </c>
      <c r="B169" s="5" t="s">
        <v>550</v>
      </c>
      <c r="C169" s="5" t="s">
        <v>556</v>
      </c>
      <c r="D169" s="3" t="s">
        <v>557</v>
      </c>
      <c r="E169" s="4">
        <v>1537</v>
      </c>
      <c r="F169" s="4" t="s">
        <v>558</v>
      </c>
      <c r="G169" s="4">
        <v>1400</v>
      </c>
      <c r="H169" s="4">
        <v>1400</v>
      </c>
      <c r="I169" s="4">
        <v>0</v>
      </c>
      <c r="J169" s="4">
        <v>0</v>
      </c>
      <c r="K169" s="40" t="s">
        <v>559</v>
      </c>
      <c r="L169" s="12" t="s">
        <v>477</v>
      </c>
    </row>
    <row r="170" ht="48" spans="1:12">
      <c r="A170" s="4">
        <v>165</v>
      </c>
      <c r="B170" s="5" t="s">
        <v>550</v>
      </c>
      <c r="C170" s="5" t="s">
        <v>560</v>
      </c>
      <c r="D170" s="3" t="s">
        <v>561</v>
      </c>
      <c r="E170" s="4">
        <v>200</v>
      </c>
      <c r="F170" s="4" t="s">
        <v>17</v>
      </c>
      <c r="G170" s="4">
        <v>200</v>
      </c>
      <c r="H170" s="4">
        <v>200</v>
      </c>
      <c r="I170" s="4">
        <v>0</v>
      </c>
      <c r="J170" s="4">
        <v>0</v>
      </c>
      <c r="K170" s="12" t="s">
        <v>562</v>
      </c>
      <c r="L170" s="12" t="s">
        <v>563</v>
      </c>
    </row>
    <row r="171" ht="24" spans="1:12">
      <c r="A171" s="4">
        <v>166</v>
      </c>
      <c r="B171" s="5" t="s">
        <v>550</v>
      </c>
      <c r="C171" s="5" t="s">
        <v>564</v>
      </c>
      <c r="D171" s="3" t="s">
        <v>565</v>
      </c>
      <c r="E171" s="3">
        <v>20.43</v>
      </c>
      <c r="F171" s="3" t="s">
        <v>17</v>
      </c>
      <c r="G171" s="3">
        <v>20.43</v>
      </c>
      <c r="H171" s="3">
        <v>20.43</v>
      </c>
      <c r="I171" s="3">
        <v>0</v>
      </c>
      <c r="J171" s="3">
        <v>0</v>
      </c>
      <c r="K171" s="9" t="s">
        <v>496</v>
      </c>
      <c r="L171" s="10" t="s">
        <v>448</v>
      </c>
    </row>
    <row r="172" ht="36" spans="1:12">
      <c r="A172" s="4">
        <v>167</v>
      </c>
      <c r="B172" s="5" t="s">
        <v>550</v>
      </c>
      <c r="C172" s="5" t="s">
        <v>566</v>
      </c>
      <c r="D172" s="3" t="s">
        <v>240</v>
      </c>
      <c r="E172" s="4">
        <v>20</v>
      </c>
      <c r="F172" s="4" t="s">
        <v>17</v>
      </c>
      <c r="G172" s="4">
        <v>20</v>
      </c>
      <c r="H172" s="4">
        <v>20</v>
      </c>
      <c r="I172" s="4">
        <v>0</v>
      </c>
      <c r="J172" s="4">
        <v>0</v>
      </c>
      <c r="K172" s="40" t="s">
        <v>567</v>
      </c>
      <c r="L172" s="9" t="s">
        <v>568</v>
      </c>
    </row>
    <row r="173" ht="24" spans="1:12">
      <c r="A173" s="4">
        <v>168</v>
      </c>
      <c r="B173" s="5" t="s">
        <v>550</v>
      </c>
      <c r="C173" s="5" t="s">
        <v>569</v>
      </c>
      <c r="D173" s="10" t="s">
        <v>570</v>
      </c>
      <c r="E173" s="4">
        <v>15</v>
      </c>
      <c r="F173" s="4" t="s">
        <v>17</v>
      </c>
      <c r="G173" s="4">
        <v>15</v>
      </c>
      <c r="H173" s="4">
        <v>15</v>
      </c>
      <c r="I173" s="4">
        <v>0</v>
      </c>
      <c r="J173" s="4">
        <v>0</v>
      </c>
      <c r="K173" s="10" t="s">
        <v>571</v>
      </c>
      <c r="L173" s="10" t="s">
        <v>64</v>
      </c>
    </row>
    <row r="174" ht="24" spans="1:12">
      <c r="A174" s="4">
        <v>169</v>
      </c>
      <c r="B174" s="5" t="s">
        <v>550</v>
      </c>
      <c r="C174" s="5" t="s">
        <v>572</v>
      </c>
      <c r="D174" s="3" t="s">
        <v>573</v>
      </c>
      <c r="E174" s="3">
        <v>15</v>
      </c>
      <c r="F174" s="3" t="s">
        <v>17</v>
      </c>
      <c r="G174" s="3">
        <v>15</v>
      </c>
      <c r="H174" s="3">
        <v>15</v>
      </c>
      <c r="I174" s="3">
        <v>0</v>
      </c>
      <c r="J174" s="3">
        <v>0</v>
      </c>
      <c r="K174" s="22" t="s">
        <v>574</v>
      </c>
      <c r="L174" s="24" t="s">
        <v>227</v>
      </c>
    </row>
    <row r="175" ht="24" spans="1:12">
      <c r="A175" s="4">
        <v>170</v>
      </c>
      <c r="B175" s="5" t="s">
        <v>550</v>
      </c>
      <c r="C175" s="5" t="s">
        <v>575</v>
      </c>
      <c r="D175" s="3" t="s">
        <v>576</v>
      </c>
      <c r="E175" s="5">
        <v>15</v>
      </c>
      <c r="F175" s="3" t="s">
        <v>17</v>
      </c>
      <c r="G175" s="3">
        <v>15</v>
      </c>
      <c r="H175" s="3">
        <v>15</v>
      </c>
      <c r="I175" s="3">
        <v>0</v>
      </c>
      <c r="J175" s="3">
        <v>0</v>
      </c>
      <c r="K175" s="5" t="s">
        <v>447</v>
      </c>
      <c r="L175" s="3" t="s">
        <v>577</v>
      </c>
    </row>
    <row r="176" ht="24" spans="1:12">
      <c r="A176" s="4">
        <v>171</v>
      </c>
      <c r="B176" s="5" t="s">
        <v>550</v>
      </c>
      <c r="C176" s="5" t="s">
        <v>578</v>
      </c>
      <c r="D176" s="5" t="s">
        <v>579</v>
      </c>
      <c r="E176" s="5">
        <v>15</v>
      </c>
      <c r="F176" s="5" t="s">
        <v>17</v>
      </c>
      <c r="G176" s="5">
        <v>15</v>
      </c>
      <c r="H176" s="5">
        <v>15</v>
      </c>
      <c r="I176" s="4">
        <v>0</v>
      </c>
      <c r="J176" s="4">
        <v>0</v>
      </c>
      <c r="K176" s="5" t="s">
        <v>580</v>
      </c>
      <c r="L176" s="5" t="s">
        <v>581</v>
      </c>
    </row>
    <row r="177" ht="24" spans="1:12">
      <c r="A177" s="4">
        <v>172</v>
      </c>
      <c r="B177" s="5" t="s">
        <v>153</v>
      </c>
      <c r="C177" s="5" t="s">
        <v>582</v>
      </c>
      <c r="D177" s="5" t="s">
        <v>583</v>
      </c>
      <c r="E177" s="5">
        <v>15</v>
      </c>
      <c r="F177" s="4" t="s">
        <v>17</v>
      </c>
      <c r="G177" s="5">
        <v>15</v>
      </c>
      <c r="H177" s="5">
        <v>15</v>
      </c>
      <c r="I177" s="4">
        <v>0</v>
      </c>
      <c r="J177" s="4">
        <v>0</v>
      </c>
      <c r="K177" s="12" t="s">
        <v>447</v>
      </c>
      <c r="L177" s="12" t="s">
        <v>584</v>
      </c>
    </row>
    <row r="178" ht="24" spans="1:12">
      <c r="A178" s="4">
        <v>173</v>
      </c>
      <c r="B178" s="5" t="s">
        <v>550</v>
      </c>
      <c r="C178" s="5" t="s">
        <v>585</v>
      </c>
      <c r="D178" s="3" t="s">
        <v>586</v>
      </c>
      <c r="E178" s="5">
        <v>50</v>
      </c>
      <c r="F178" s="3" t="s">
        <v>17</v>
      </c>
      <c r="G178" s="5">
        <v>50</v>
      </c>
      <c r="H178" s="5">
        <v>50</v>
      </c>
      <c r="I178" s="3">
        <v>0</v>
      </c>
      <c r="J178" s="3">
        <v>0</v>
      </c>
      <c r="K178" s="3" t="s">
        <v>441</v>
      </c>
      <c r="L178" s="3" t="s">
        <v>587</v>
      </c>
    </row>
    <row r="179" ht="24" spans="1:12">
      <c r="A179" s="4">
        <v>174</v>
      </c>
      <c r="B179" s="5" t="s">
        <v>550</v>
      </c>
      <c r="C179" s="5" t="s">
        <v>588</v>
      </c>
      <c r="D179" s="3" t="s">
        <v>586</v>
      </c>
      <c r="E179" s="5">
        <v>50</v>
      </c>
      <c r="F179" s="5" t="s">
        <v>17</v>
      </c>
      <c r="G179" s="5">
        <v>50</v>
      </c>
      <c r="H179" s="5">
        <v>50</v>
      </c>
      <c r="I179" s="3">
        <v>0</v>
      </c>
      <c r="J179" s="3">
        <v>0</v>
      </c>
      <c r="K179" s="3" t="s">
        <v>441</v>
      </c>
      <c r="L179" s="3" t="s">
        <v>204</v>
      </c>
    </row>
    <row r="180" ht="24" spans="1:12">
      <c r="A180" s="4">
        <v>175</v>
      </c>
      <c r="B180" s="5" t="s">
        <v>550</v>
      </c>
      <c r="C180" s="5" t="s">
        <v>589</v>
      </c>
      <c r="D180" s="3" t="s">
        <v>586</v>
      </c>
      <c r="E180" s="5">
        <v>46</v>
      </c>
      <c r="F180" s="5" t="s">
        <v>17</v>
      </c>
      <c r="G180" s="5">
        <v>46</v>
      </c>
      <c r="H180" s="5">
        <v>46</v>
      </c>
      <c r="I180" s="3">
        <v>0</v>
      </c>
      <c r="J180" s="3">
        <v>0</v>
      </c>
      <c r="K180" s="3" t="s">
        <v>441</v>
      </c>
      <c r="L180" s="3" t="s">
        <v>442</v>
      </c>
    </row>
    <row r="181" ht="24" spans="1:12">
      <c r="A181" s="4">
        <v>176</v>
      </c>
      <c r="B181" s="5" t="s">
        <v>550</v>
      </c>
      <c r="C181" s="5" t="s">
        <v>590</v>
      </c>
      <c r="D181" s="3" t="s">
        <v>586</v>
      </c>
      <c r="E181" s="5">
        <v>37</v>
      </c>
      <c r="F181" s="5" t="s">
        <v>17</v>
      </c>
      <c r="G181" s="5">
        <v>37</v>
      </c>
      <c r="H181" s="5">
        <v>37</v>
      </c>
      <c r="I181" s="3">
        <v>0</v>
      </c>
      <c r="J181" s="3">
        <v>0</v>
      </c>
      <c r="K181" s="3" t="s">
        <v>441</v>
      </c>
      <c r="L181" s="3" t="s">
        <v>442</v>
      </c>
    </row>
    <row r="182" ht="24" spans="1:12">
      <c r="A182" s="4">
        <v>177</v>
      </c>
      <c r="B182" s="5" t="s">
        <v>550</v>
      </c>
      <c r="C182" s="5" t="s">
        <v>591</v>
      </c>
      <c r="D182" s="3" t="s">
        <v>586</v>
      </c>
      <c r="E182" s="5">
        <v>36</v>
      </c>
      <c r="F182" s="5" t="s">
        <v>17</v>
      </c>
      <c r="G182" s="5">
        <v>36</v>
      </c>
      <c r="H182" s="5">
        <v>36</v>
      </c>
      <c r="I182" s="3">
        <v>0</v>
      </c>
      <c r="J182" s="3">
        <v>0</v>
      </c>
      <c r="K182" s="3" t="s">
        <v>441</v>
      </c>
      <c r="L182" s="3" t="s">
        <v>587</v>
      </c>
    </row>
    <row r="183" ht="24" spans="1:12">
      <c r="A183" s="4">
        <v>178</v>
      </c>
      <c r="B183" s="5" t="s">
        <v>550</v>
      </c>
      <c r="C183" s="5" t="s">
        <v>592</v>
      </c>
      <c r="D183" s="3" t="s">
        <v>586</v>
      </c>
      <c r="E183" s="5">
        <v>41</v>
      </c>
      <c r="F183" s="5" t="s">
        <v>17</v>
      </c>
      <c r="G183" s="5">
        <v>41</v>
      </c>
      <c r="H183" s="5">
        <v>41</v>
      </c>
      <c r="I183" s="3">
        <v>0</v>
      </c>
      <c r="J183" s="3">
        <v>0</v>
      </c>
      <c r="K183" s="3" t="s">
        <v>441</v>
      </c>
      <c r="L183" s="3" t="s">
        <v>587</v>
      </c>
    </row>
    <row r="184" ht="24" spans="1:12">
      <c r="A184" s="4">
        <v>179</v>
      </c>
      <c r="B184" s="3" t="s">
        <v>593</v>
      </c>
      <c r="C184" s="5" t="s">
        <v>594</v>
      </c>
      <c r="D184" s="12" t="s">
        <v>542</v>
      </c>
      <c r="E184" s="3">
        <v>15</v>
      </c>
      <c r="F184" s="3" t="s">
        <v>17</v>
      </c>
      <c r="G184" s="3">
        <v>15</v>
      </c>
      <c r="H184" s="3">
        <v>15</v>
      </c>
      <c r="I184" s="3">
        <v>0</v>
      </c>
      <c r="J184" s="3">
        <v>0</v>
      </c>
      <c r="K184" s="3" t="s">
        <v>580</v>
      </c>
      <c r="L184" s="12" t="s">
        <v>177</v>
      </c>
    </row>
    <row r="185" ht="24" spans="1:12">
      <c r="A185" s="4">
        <v>180</v>
      </c>
      <c r="B185" s="5" t="s">
        <v>550</v>
      </c>
      <c r="C185" s="5" t="s">
        <v>595</v>
      </c>
      <c r="D185" s="7" t="s">
        <v>46</v>
      </c>
      <c r="E185" s="5">
        <v>16</v>
      </c>
      <c r="F185" s="5" t="s">
        <v>17</v>
      </c>
      <c r="G185" s="5">
        <v>16</v>
      </c>
      <c r="H185" s="5">
        <v>16</v>
      </c>
      <c r="I185" s="4">
        <v>0</v>
      </c>
      <c r="J185" s="4">
        <v>0</v>
      </c>
      <c r="K185" s="35" t="s">
        <v>262</v>
      </c>
      <c r="L185" s="35" t="s">
        <v>522</v>
      </c>
    </row>
    <row r="186" ht="72" spans="1:12">
      <c r="A186" s="4">
        <v>181</v>
      </c>
      <c r="B186" s="5" t="s">
        <v>550</v>
      </c>
      <c r="C186" s="5" t="s">
        <v>596</v>
      </c>
      <c r="D186" s="3" t="s">
        <v>597</v>
      </c>
      <c r="E186" s="5">
        <v>40</v>
      </c>
      <c r="F186" s="16" t="s">
        <v>17</v>
      </c>
      <c r="G186" s="5">
        <v>40</v>
      </c>
      <c r="H186" s="5">
        <v>40</v>
      </c>
      <c r="I186" s="4">
        <v>0</v>
      </c>
      <c r="J186" s="4">
        <v>0</v>
      </c>
      <c r="K186" s="3" t="s">
        <v>598</v>
      </c>
      <c r="L186" s="3" t="s">
        <v>599</v>
      </c>
    </row>
    <row r="187" ht="24" spans="1:12">
      <c r="A187" s="4">
        <v>182</v>
      </c>
      <c r="B187" s="5" t="s">
        <v>550</v>
      </c>
      <c r="C187" s="5" t="s">
        <v>600</v>
      </c>
      <c r="D187" s="3" t="s">
        <v>601</v>
      </c>
      <c r="E187" s="5">
        <v>16</v>
      </c>
      <c r="F187" s="4" t="s">
        <v>17</v>
      </c>
      <c r="G187" s="5">
        <v>16</v>
      </c>
      <c r="H187" s="5">
        <v>16</v>
      </c>
      <c r="I187" s="4">
        <v>0</v>
      </c>
      <c r="J187" s="4">
        <v>0</v>
      </c>
      <c r="K187" s="3" t="s">
        <v>602</v>
      </c>
      <c r="L187" s="3" t="s">
        <v>603</v>
      </c>
    </row>
    <row r="188" ht="24" spans="1:12">
      <c r="A188" s="4">
        <v>183</v>
      </c>
      <c r="B188" s="5" t="s">
        <v>550</v>
      </c>
      <c r="C188" s="5" t="s">
        <v>604</v>
      </c>
      <c r="D188" s="3" t="s">
        <v>210</v>
      </c>
      <c r="E188" s="3">
        <v>20</v>
      </c>
      <c r="F188" s="3" t="s">
        <v>17</v>
      </c>
      <c r="G188" s="3">
        <v>20</v>
      </c>
      <c r="H188" s="3">
        <v>20</v>
      </c>
      <c r="I188" s="3">
        <v>0</v>
      </c>
      <c r="J188" s="3">
        <v>0</v>
      </c>
      <c r="K188" s="3" t="s">
        <v>605</v>
      </c>
      <c r="L188" s="3" t="s">
        <v>606</v>
      </c>
    </row>
    <row r="189" ht="48" spans="1:12">
      <c r="A189" s="4">
        <v>184</v>
      </c>
      <c r="B189" s="5" t="s">
        <v>550</v>
      </c>
      <c r="C189" s="5" t="s">
        <v>607</v>
      </c>
      <c r="D189" s="12" t="s">
        <v>206</v>
      </c>
      <c r="E189" s="4">
        <v>15</v>
      </c>
      <c r="F189" s="4" t="s">
        <v>17</v>
      </c>
      <c r="G189" s="4">
        <v>15</v>
      </c>
      <c r="H189" s="4">
        <v>5.9848</v>
      </c>
      <c r="I189" s="4">
        <v>0</v>
      </c>
      <c r="J189" s="4">
        <v>9.0152</v>
      </c>
      <c r="K189" s="12" t="s">
        <v>608</v>
      </c>
      <c r="L189" s="12" t="s">
        <v>609</v>
      </c>
    </row>
    <row r="190" ht="24" spans="1:12">
      <c r="A190" s="4">
        <v>185</v>
      </c>
      <c r="B190" s="5" t="s">
        <v>550</v>
      </c>
      <c r="C190" s="5" t="s">
        <v>610</v>
      </c>
      <c r="D190" s="4" t="s">
        <v>255</v>
      </c>
      <c r="E190" s="4">
        <v>15</v>
      </c>
      <c r="F190" s="4" t="s">
        <v>17</v>
      </c>
      <c r="G190" s="4">
        <v>15</v>
      </c>
      <c r="H190" s="4">
        <v>0</v>
      </c>
      <c r="I190" s="4">
        <v>0</v>
      </c>
      <c r="J190" s="4">
        <v>15</v>
      </c>
      <c r="K190" s="9" t="s">
        <v>580</v>
      </c>
      <c r="L190" s="12" t="s">
        <v>227</v>
      </c>
    </row>
    <row r="191" ht="24" spans="1:12">
      <c r="A191" s="4">
        <v>186</v>
      </c>
      <c r="B191" s="5" t="s">
        <v>550</v>
      </c>
      <c r="C191" s="5" t="s">
        <v>611</v>
      </c>
      <c r="D191" s="34" t="s">
        <v>612</v>
      </c>
      <c r="E191" s="14">
        <v>15</v>
      </c>
      <c r="F191" s="4" t="s">
        <v>17</v>
      </c>
      <c r="G191" s="37">
        <v>15</v>
      </c>
      <c r="H191" s="37">
        <v>10</v>
      </c>
      <c r="I191" s="4">
        <v>0</v>
      </c>
      <c r="J191" s="4">
        <v>5</v>
      </c>
      <c r="K191" s="12" t="s">
        <v>613</v>
      </c>
      <c r="L191" s="12" t="s">
        <v>227</v>
      </c>
    </row>
    <row r="192" ht="36" spans="1:12">
      <c r="A192" s="4">
        <v>187</v>
      </c>
      <c r="B192" s="5" t="s">
        <v>614</v>
      </c>
      <c r="C192" s="5" t="s">
        <v>615</v>
      </c>
      <c r="D192" s="5" t="s">
        <v>229</v>
      </c>
      <c r="E192" s="5">
        <v>40.5</v>
      </c>
      <c r="F192" s="5" t="s">
        <v>17</v>
      </c>
      <c r="G192" s="5">
        <v>40.5</v>
      </c>
      <c r="H192" s="5">
        <v>0</v>
      </c>
      <c r="I192" s="5">
        <v>0</v>
      </c>
      <c r="J192" s="5">
        <v>40.5</v>
      </c>
      <c r="K192" s="5" t="s">
        <v>616</v>
      </c>
      <c r="L192" s="5" t="s">
        <v>617</v>
      </c>
    </row>
    <row r="193" ht="24" spans="1:12">
      <c r="A193" s="4">
        <v>188</v>
      </c>
      <c r="B193" s="5" t="s">
        <v>550</v>
      </c>
      <c r="C193" s="5" t="s">
        <v>618</v>
      </c>
      <c r="D193" s="3" t="s">
        <v>619</v>
      </c>
      <c r="E193" s="4">
        <v>40</v>
      </c>
      <c r="F193" s="4" t="s">
        <v>17</v>
      </c>
      <c r="G193" s="4">
        <v>40</v>
      </c>
      <c r="H193" s="4">
        <v>0</v>
      </c>
      <c r="I193" s="4">
        <v>0</v>
      </c>
      <c r="J193" s="4">
        <v>40</v>
      </c>
      <c r="K193" s="3" t="s">
        <v>620</v>
      </c>
      <c r="L193" s="3" t="s">
        <v>621</v>
      </c>
    </row>
    <row r="194" ht="24" spans="1:12">
      <c r="A194" s="4">
        <v>189</v>
      </c>
      <c r="B194" s="5" t="s">
        <v>153</v>
      </c>
      <c r="C194" s="5" t="s">
        <v>622</v>
      </c>
      <c r="D194" s="8" t="s">
        <v>623</v>
      </c>
      <c r="E194" s="5">
        <v>48.7</v>
      </c>
      <c r="F194" s="10" t="s">
        <v>17</v>
      </c>
      <c r="G194" s="5">
        <v>48.7</v>
      </c>
      <c r="H194" s="5">
        <v>48.7</v>
      </c>
      <c r="I194" s="10">
        <v>0</v>
      </c>
      <c r="J194" s="10">
        <v>0</v>
      </c>
      <c r="K194" s="5" t="s">
        <v>447</v>
      </c>
      <c r="L194" s="10" t="s">
        <v>448</v>
      </c>
    </row>
    <row r="195" ht="24" spans="1:12">
      <c r="A195" s="4">
        <v>190</v>
      </c>
      <c r="B195" s="5" t="s">
        <v>153</v>
      </c>
      <c r="C195" s="5" t="s">
        <v>624</v>
      </c>
      <c r="D195" s="8" t="s">
        <v>625</v>
      </c>
      <c r="E195" s="5">
        <v>23.53</v>
      </c>
      <c r="F195" s="10" t="s">
        <v>17</v>
      </c>
      <c r="G195" s="5">
        <v>23.53</v>
      </c>
      <c r="H195" s="5">
        <v>23.53</v>
      </c>
      <c r="I195" s="10">
        <v>0</v>
      </c>
      <c r="J195" s="10">
        <v>0</v>
      </c>
      <c r="K195" s="5" t="s">
        <v>447</v>
      </c>
      <c r="L195" s="10" t="s">
        <v>448</v>
      </c>
    </row>
    <row r="196" ht="24" spans="1:12">
      <c r="A196" s="4">
        <v>191</v>
      </c>
      <c r="B196" s="5" t="s">
        <v>153</v>
      </c>
      <c r="C196" s="5" t="s">
        <v>626</v>
      </c>
      <c r="D196" s="8" t="s">
        <v>627</v>
      </c>
      <c r="E196" s="5">
        <v>37.75</v>
      </c>
      <c r="F196" s="10" t="s">
        <v>17</v>
      </c>
      <c r="G196" s="5">
        <v>37.75</v>
      </c>
      <c r="H196" s="5">
        <v>37.75</v>
      </c>
      <c r="I196" s="10">
        <v>0</v>
      </c>
      <c r="J196" s="10">
        <v>0</v>
      </c>
      <c r="K196" s="5" t="s">
        <v>447</v>
      </c>
      <c r="L196" s="10" t="s">
        <v>448</v>
      </c>
    </row>
    <row r="197" ht="24" spans="1:12">
      <c r="A197" s="4">
        <v>192</v>
      </c>
      <c r="B197" s="5" t="s">
        <v>153</v>
      </c>
      <c r="C197" s="5" t="s">
        <v>628</v>
      </c>
      <c r="D197" s="8" t="s">
        <v>629</v>
      </c>
      <c r="E197" s="5">
        <v>34.24</v>
      </c>
      <c r="F197" s="10" t="s">
        <v>17</v>
      </c>
      <c r="G197" s="5">
        <v>34.24</v>
      </c>
      <c r="H197" s="5">
        <v>34.24</v>
      </c>
      <c r="I197" s="10">
        <v>0</v>
      </c>
      <c r="J197" s="10">
        <v>0</v>
      </c>
      <c r="K197" s="5" t="s">
        <v>447</v>
      </c>
      <c r="L197" s="10" t="s">
        <v>448</v>
      </c>
    </row>
    <row r="198" ht="24" spans="1:12">
      <c r="A198" s="4">
        <v>193</v>
      </c>
      <c r="B198" s="5" t="s">
        <v>153</v>
      </c>
      <c r="C198" s="5" t="s">
        <v>630</v>
      </c>
      <c r="D198" s="8" t="s">
        <v>631</v>
      </c>
      <c r="E198" s="5">
        <v>32</v>
      </c>
      <c r="F198" s="10" t="s">
        <v>17</v>
      </c>
      <c r="G198" s="5">
        <v>32</v>
      </c>
      <c r="H198" s="5">
        <v>32</v>
      </c>
      <c r="I198" s="10">
        <v>0</v>
      </c>
      <c r="J198" s="10">
        <v>0</v>
      </c>
      <c r="K198" s="5" t="s">
        <v>447</v>
      </c>
      <c r="L198" s="10" t="s">
        <v>448</v>
      </c>
    </row>
    <row r="199" ht="24" spans="1:12">
      <c r="A199" s="4">
        <v>194</v>
      </c>
      <c r="B199" s="5" t="s">
        <v>153</v>
      </c>
      <c r="C199" s="5" t="s">
        <v>632</v>
      </c>
      <c r="D199" s="8" t="s">
        <v>629</v>
      </c>
      <c r="E199" s="5">
        <v>40.28</v>
      </c>
      <c r="F199" s="10" t="s">
        <v>17</v>
      </c>
      <c r="G199" s="5">
        <v>40.28</v>
      </c>
      <c r="H199" s="5">
        <v>40.28</v>
      </c>
      <c r="I199" s="10">
        <v>0</v>
      </c>
      <c r="J199" s="10">
        <v>0</v>
      </c>
      <c r="K199" s="5" t="s">
        <v>447</v>
      </c>
      <c r="L199" s="10" t="s">
        <v>448</v>
      </c>
    </row>
    <row r="200" ht="24" spans="1:12">
      <c r="A200" s="4">
        <v>195</v>
      </c>
      <c r="B200" s="5" t="s">
        <v>550</v>
      </c>
      <c r="C200" s="5" t="s">
        <v>633</v>
      </c>
      <c r="D200" s="4" t="s">
        <v>269</v>
      </c>
      <c r="E200" s="5">
        <v>16</v>
      </c>
      <c r="F200" s="4" t="s">
        <v>17</v>
      </c>
      <c r="G200" s="5">
        <v>16</v>
      </c>
      <c r="H200" s="4">
        <v>0</v>
      </c>
      <c r="I200" s="4">
        <v>0</v>
      </c>
      <c r="J200" s="5">
        <v>16</v>
      </c>
      <c r="K200" s="12" t="s">
        <v>634</v>
      </c>
      <c r="L200" s="12" t="s">
        <v>635</v>
      </c>
    </row>
    <row r="201" ht="60" spans="1:12">
      <c r="A201" s="4">
        <v>196</v>
      </c>
      <c r="B201" s="5" t="s">
        <v>153</v>
      </c>
      <c r="C201" s="5" t="s">
        <v>636</v>
      </c>
      <c r="D201" s="5" t="s">
        <v>637</v>
      </c>
      <c r="E201" s="5">
        <v>40</v>
      </c>
      <c r="F201" s="4" t="s">
        <v>17</v>
      </c>
      <c r="G201" s="5">
        <v>40</v>
      </c>
      <c r="H201" s="4">
        <v>0</v>
      </c>
      <c r="I201" s="4">
        <v>0</v>
      </c>
      <c r="J201" s="4">
        <v>40</v>
      </c>
      <c r="K201" s="21" t="s">
        <v>638</v>
      </c>
      <c r="L201" s="8" t="s">
        <v>639</v>
      </c>
    </row>
    <row r="202" ht="24" spans="1:12">
      <c r="A202" s="4">
        <v>197</v>
      </c>
      <c r="B202" s="3" t="s">
        <v>593</v>
      </c>
      <c r="C202" s="5" t="s">
        <v>640</v>
      </c>
      <c r="D202" s="12" t="s">
        <v>125</v>
      </c>
      <c r="E202" s="3">
        <v>40</v>
      </c>
      <c r="F202" s="3" t="s">
        <v>17</v>
      </c>
      <c r="G202" s="3">
        <v>40</v>
      </c>
      <c r="H202" s="3">
        <v>40</v>
      </c>
      <c r="I202" s="3">
        <v>0</v>
      </c>
      <c r="J202" s="3">
        <v>0</v>
      </c>
      <c r="K202" s="3" t="s">
        <v>641</v>
      </c>
      <c r="L202" s="12" t="s">
        <v>177</v>
      </c>
    </row>
    <row r="203" ht="24" spans="1:12">
      <c r="A203" s="4">
        <v>198</v>
      </c>
      <c r="B203" s="3" t="s">
        <v>593</v>
      </c>
      <c r="C203" s="5" t="s">
        <v>642</v>
      </c>
      <c r="D203" s="12" t="s">
        <v>125</v>
      </c>
      <c r="E203" s="3">
        <v>32</v>
      </c>
      <c r="F203" s="3" t="s">
        <v>17</v>
      </c>
      <c r="G203" s="3">
        <v>32</v>
      </c>
      <c r="H203" s="3">
        <v>32</v>
      </c>
      <c r="I203" s="3">
        <v>0</v>
      </c>
      <c r="J203" s="3">
        <v>0</v>
      </c>
      <c r="K203" s="3" t="s">
        <v>580</v>
      </c>
      <c r="L203" s="12" t="s">
        <v>177</v>
      </c>
    </row>
    <row r="204" ht="24" spans="1:12">
      <c r="A204" s="4">
        <v>199</v>
      </c>
      <c r="B204" s="3" t="s">
        <v>593</v>
      </c>
      <c r="C204" s="5" t="s">
        <v>643</v>
      </c>
      <c r="D204" s="12" t="s">
        <v>125</v>
      </c>
      <c r="E204" s="3">
        <v>16</v>
      </c>
      <c r="F204" s="3" t="s">
        <v>17</v>
      </c>
      <c r="G204" s="3">
        <v>16</v>
      </c>
      <c r="H204" s="3">
        <v>16</v>
      </c>
      <c r="I204" s="3">
        <v>0</v>
      </c>
      <c r="J204" s="3">
        <v>0</v>
      </c>
      <c r="K204" s="3" t="s">
        <v>644</v>
      </c>
      <c r="L204" s="12" t="s">
        <v>177</v>
      </c>
    </row>
    <row r="205" ht="24" spans="1:12">
      <c r="A205" s="4">
        <v>200</v>
      </c>
      <c r="B205" s="3" t="s">
        <v>593</v>
      </c>
      <c r="C205" s="5" t="s">
        <v>645</v>
      </c>
      <c r="D205" s="12" t="s">
        <v>125</v>
      </c>
      <c r="E205" s="3">
        <v>46</v>
      </c>
      <c r="F205" s="3" t="s">
        <v>17</v>
      </c>
      <c r="G205" s="3">
        <v>46</v>
      </c>
      <c r="H205" s="3">
        <v>46</v>
      </c>
      <c r="I205" s="3">
        <v>0</v>
      </c>
      <c r="J205" s="3">
        <v>0</v>
      </c>
      <c r="K205" s="3" t="s">
        <v>646</v>
      </c>
      <c r="L205" s="12" t="s">
        <v>177</v>
      </c>
    </row>
    <row r="206" ht="24" spans="1:12">
      <c r="A206" s="4">
        <v>201</v>
      </c>
      <c r="B206" s="3" t="s">
        <v>593</v>
      </c>
      <c r="C206" s="5" t="s">
        <v>647</v>
      </c>
      <c r="D206" s="12" t="s">
        <v>125</v>
      </c>
      <c r="E206" s="3">
        <v>48</v>
      </c>
      <c r="F206" s="3" t="s">
        <v>17</v>
      </c>
      <c r="G206" s="3">
        <v>48</v>
      </c>
      <c r="H206" s="3">
        <v>48</v>
      </c>
      <c r="I206" s="3">
        <v>0</v>
      </c>
      <c r="J206" s="3">
        <v>0</v>
      </c>
      <c r="K206" s="3" t="s">
        <v>648</v>
      </c>
      <c r="L206" s="12" t="s">
        <v>177</v>
      </c>
    </row>
    <row r="207" ht="24" spans="1:12">
      <c r="A207" s="4">
        <v>202</v>
      </c>
      <c r="B207" s="3" t="s">
        <v>593</v>
      </c>
      <c r="C207" s="5" t="s">
        <v>649</v>
      </c>
      <c r="D207" s="12" t="s">
        <v>125</v>
      </c>
      <c r="E207" s="3">
        <v>48</v>
      </c>
      <c r="F207" s="3" t="s">
        <v>17</v>
      </c>
      <c r="G207" s="3">
        <v>48</v>
      </c>
      <c r="H207" s="3">
        <v>48</v>
      </c>
      <c r="I207" s="3">
        <v>0</v>
      </c>
      <c r="J207" s="3">
        <v>0</v>
      </c>
      <c r="K207" s="3" t="s">
        <v>650</v>
      </c>
      <c r="L207" s="12" t="s">
        <v>177</v>
      </c>
    </row>
    <row r="208" ht="24" spans="1:12">
      <c r="A208" s="4">
        <v>203</v>
      </c>
      <c r="B208" s="3" t="s">
        <v>593</v>
      </c>
      <c r="C208" s="5" t="s">
        <v>651</v>
      </c>
      <c r="D208" s="12" t="s">
        <v>125</v>
      </c>
      <c r="E208" s="41">
        <v>40</v>
      </c>
      <c r="F208" s="3" t="s">
        <v>17</v>
      </c>
      <c r="G208" s="3">
        <v>30</v>
      </c>
      <c r="H208" s="3">
        <v>30</v>
      </c>
      <c r="I208" s="3">
        <v>0</v>
      </c>
      <c r="J208" s="3">
        <v>0</v>
      </c>
      <c r="K208" s="3" t="s">
        <v>652</v>
      </c>
      <c r="L208" s="12" t="s">
        <v>177</v>
      </c>
    </row>
    <row r="209" ht="36" spans="1:12">
      <c r="A209" s="4">
        <v>204</v>
      </c>
      <c r="B209" s="5" t="s">
        <v>653</v>
      </c>
      <c r="C209" s="5" t="s">
        <v>654</v>
      </c>
      <c r="D209" s="5" t="s">
        <v>655</v>
      </c>
      <c r="E209" s="4">
        <v>100</v>
      </c>
      <c r="F209" s="4" t="s">
        <v>17</v>
      </c>
      <c r="G209" s="4">
        <v>80</v>
      </c>
      <c r="H209" s="4">
        <v>80</v>
      </c>
      <c r="I209" s="4">
        <v>0</v>
      </c>
      <c r="J209" s="4">
        <v>0</v>
      </c>
      <c r="K209" s="12" t="s">
        <v>656</v>
      </c>
      <c r="L209" s="12" t="s">
        <v>339</v>
      </c>
    </row>
    <row r="210" ht="36" spans="1:12">
      <c r="A210" s="4">
        <v>205</v>
      </c>
      <c r="B210" s="5" t="s">
        <v>653</v>
      </c>
      <c r="C210" s="5" t="s">
        <v>657</v>
      </c>
      <c r="D210" s="5" t="s">
        <v>658</v>
      </c>
      <c r="E210" s="4">
        <v>100</v>
      </c>
      <c r="F210" s="4" t="s">
        <v>17</v>
      </c>
      <c r="G210" s="4">
        <v>80</v>
      </c>
      <c r="H210" s="4">
        <v>80</v>
      </c>
      <c r="I210" s="4">
        <v>0</v>
      </c>
      <c r="J210" s="4">
        <v>0</v>
      </c>
      <c r="K210" s="12" t="s">
        <v>659</v>
      </c>
      <c r="L210" s="12" t="s">
        <v>339</v>
      </c>
    </row>
    <row r="211" ht="36" spans="1:12">
      <c r="A211" s="4">
        <v>206</v>
      </c>
      <c r="B211" s="5" t="s">
        <v>653</v>
      </c>
      <c r="C211" s="5" t="s">
        <v>660</v>
      </c>
      <c r="D211" s="5" t="s">
        <v>661</v>
      </c>
      <c r="E211" s="4">
        <v>30</v>
      </c>
      <c r="F211" s="4" t="s">
        <v>17</v>
      </c>
      <c r="G211" s="4">
        <v>22.5</v>
      </c>
      <c r="H211" s="4">
        <v>22.5</v>
      </c>
      <c r="I211" s="4">
        <v>0</v>
      </c>
      <c r="J211" s="4">
        <v>0</v>
      </c>
      <c r="K211" s="12" t="s">
        <v>662</v>
      </c>
      <c r="L211" s="12" t="s">
        <v>339</v>
      </c>
    </row>
    <row r="212" ht="24" spans="1:12">
      <c r="A212" s="4">
        <v>207</v>
      </c>
      <c r="B212" s="5" t="s">
        <v>653</v>
      </c>
      <c r="C212" s="5" t="s">
        <v>663</v>
      </c>
      <c r="D212" s="5" t="s">
        <v>664</v>
      </c>
      <c r="E212" s="4">
        <v>30</v>
      </c>
      <c r="F212" s="4" t="s">
        <v>17</v>
      </c>
      <c r="G212" s="4">
        <v>23.8</v>
      </c>
      <c r="H212" s="4">
        <v>23.8</v>
      </c>
      <c r="I212" s="4">
        <v>0</v>
      </c>
      <c r="J212" s="4">
        <v>0</v>
      </c>
      <c r="K212" s="12" t="s">
        <v>665</v>
      </c>
      <c r="L212" s="12" t="s">
        <v>339</v>
      </c>
    </row>
    <row r="213" ht="36" spans="1:12">
      <c r="A213" s="4">
        <v>208</v>
      </c>
      <c r="B213" s="5" t="s">
        <v>653</v>
      </c>
      <c r="C213" s="5" t="s">
        <v>666</v>
      </c>
      <c r="D213" s="5" t="s">
        <v>667</v>
      </c>
      <c r="E213" s="4">
        <v>30</v>
      </c>
      <c r="F213" s="4" t="s">
        <v>17</v>
      </c>
      <c r="G213" s="4">
        <v>24</v>
      </c>
      <c r="H213" s="4">
        <v>24</v>
      </c>
      <c r="I213" s="4">
        <v>0</v>
      </c>
      <c r="J213" s="4">
        <v>0</v>
      </c>
      <c r="K213" s="12" t="s">
        <v>668</v>
      </c>
      <c r="L213" s="12" t="s">
        <v>339</v>
      </c>
    </row>
    <row r="214" ht="24" spans="1:12">
      <c r="A214" s="4">
        <v>209</v>
      </c>
      <c r="B214" s="5" t="s">
        <v>669</v>
      </c>
      <c r="C214" s="5" t="s">
        <v>670</v>
      </c>
      <c r="D214" s="9" t="s">
        <v>671</v>
      </c>
      <c r="E214" s="4">
        <v>15</v>
      </c>
      <c r="F214" s="4" t="s">
        <v>17</v>
      </c>
      <c r="G214" s="4">
        <v>15</v>
      </c>
      <c r="H214" s="4">
        <v>15</v>
      </c>
      <c r="I214" s="4">
        <v>0</v>
      </c>
      <c r="J214" s="4">
        <v>0</v>
      </c>
      <c r="K214" s="12" t="s">
        <v>672</v>
      </c>
      <c r="L214" s="12" t="s">
        <v>673</v>
      </c>
    </row>
    <row r="215" ht="24" spans="1:12">
      <c r="A215" s="4">
        <v>210</v>
      </c>
      <c r="B215" s="5" t="s">
        <v>669</v>
      </c>
      <c r="C215" s="5" t="s">
        <v>674</v>
      </c>
      <c r="D215" s="9" t="s">
        <v>671</v>
      </c>
      <c r="E215" s="4">
        <v>10</v>
      </c>
      <c r="F215" s="4" t="s">
        <v>17</v>
      </c>
      <c r="G215" s="4">
        <v>10</v>
      </c>
      <c r="H215" s="4">
        <v>10</v>
      </c>
      <c r="I215" s="4">
        <v>0</v>
      </c>
      <c r="J215" s="4">
        <v>0</v>
      </c>
      <c r="K215" s="12" t="s">
        <v>675</v>
      </c>
      <c r="L215" s="12" t="s">
        <v>676</v>
      </c>
    </row>
    <row r="216" ht="24" spans="1:12">
      <c r="A216" s="4">
        <v>211</v>
      </c>
      <c r="B216" s="5" t="s">
        <v>669</v>
      </c>
      <c r="C216" s="5" t="s">
        <v>677</v>
      </c>
      <c r="D216" s="9" t="s">
        <v>678</v>
      </c>
      <c r="E216" s="14">
        <v>28</v>
      </c>
      <c r="F216" s="4" t="s">
        <v>17</v>
      </c>
      <c r="G216" s="14">
        <v>28</v>
      </c>
      <c r="H216" s="14">
        <v>28</v>
      </c>
      <c r="I216" s="4">
        <v>0</v>
      </c>
      <c r="J216" s="4">
        <v>0</v>
      </c>
      <c r="K216" s="12" t="s">
        <v>679</v>
      </c>
      <c r="L216" s="12" t="s">
        <v>227</v>
      </c>
    </row>
    <row r="217" ht="24" spans="1:12">
      <c r="A217" s="4">
        <v>212</v>
      </c>
      <c r="B217" s="5" t="s">
        <v>669</v>
      </c>
      <c r="C217" s="5" t="s">
        <v>680</v>
      </c>
      <c r="D217" s="3" t="s">
        <v>681</v>
      </c>
      <c r="E217" s="3">
        <v>18</v>
      </c>
      <c r="F217" s="3" t="s">
        <v>17</v>
      </c>
      <c r="G217" s="3">
        <v>18</v>
      </c>
      <c r="H217" s="3">
        <v>18</v>
      </c>
      <c r="I217" s="3">
        <v>0</v>
      </c>
      <c r="J217" s="3">
        <v>0</v>
      </c>
      <c r="K217" s="12" t="s">
        <v>682</v>
      </c>
      <c r="L217" s="12" t="s">
        <v>683</v>
      </c>
    </row>
    <row r="218" ht="24" spans="1:12">
      <c r="A218" s="4">
        <v>213</v>
      </c>
      <c r="B218" s="5" t="s">
        <v>669</v>
      </c>
      <c r="C218" s="5" t="s">
        <v>684</v>
      </c>
      <c r="D218" s="3" t="s">
        <v>440</v>
      </c>
      <c r="E218" s="3">
        <v>20</v>
      </c>
      <c r="F218" s="3" t="s">
        <v>17</v>
      </c>
      <c r="G218" s="3">
        <v>20</v>
      </c>
      <c r="H218" s="3">
        <v>20</v>
      </c>
      <c r="I218" s="3">
        <v>0</v>
      </c>
      <c r="J218" s="3">
        <v>0</v>
      </c>
      <c r="K218" s="12" t="s">
        <v>685</v>
      </c>
      <c r="L218" s="12" t="s">
        <v>683</v>
      </c>
    </row>
    <row r="219" ht="24" spans="1:12">
      <c r="A219" s="4">
        <v>214</v>
      </c>
      <c r="B219" s="5" t="s">
        <v>669</v>
      </c>
      <c r="C219" s="5" t="s">
        <v>686</v>
      </c>
      <c r="D219" s="8" t="s">
        <v>687</v>
      </c>
      <c r="E219" s="5">
        <v>20</v>
      </c>
      <c r="F219" s="10" t="s">
        <v>17</v>
      </c>
      <c r="G219" s="5">
        <v>20</v>
      </c>
      <c r="H219" s="5">
        <v>20</v>
      </c>
      <c r="I219" s="10">
        <v>0</v>
      </c>
      <c r="J219" s="10">
        <v>0</v>
      </c>
      <c r="K219" s="5" t="s">
        <v>688</v>
      </c>
      <c r="L219" s="10" t="s">
        <v>689</v>
      </c>
    </row>
    <row r="220" ht="24" spans="1:12">
      <c r="A220" s="4">
        <v>215</v>
      </c>
      <c r="B220" s="5" t="s">
        <v>669</v>
      </c>
      <c r="C220" s="5" t="s">
        <v>690</v>
      </c>
      <c r="D220" s="8" t="s">
        <v>422</v>
      </c>
      <c r="E220" s="5">
        <v>20</v>
      </c>
      <c r="F220" s="10" t="s">
        <v>17</v>
      </c>
      <c r="G220" s="5">
        <v>20</v>
      </c>
      <c r="H220" s="5">
        <v>20</v>
      </c>
      <c r="I220" s="10">
        <v>0</v>
      </c>
      <c r="J220" s="10">
        <v>0</v>
      </c>
      <c r="K220" s="5" t="s">
        <v>691</v>
      </c>
      <c r="L220" s="10" t="s">
        <v>689</v>
      </c>
    </row>
    <row r="221" ht="24" spans="1:12">
      <c r="A221" s="4">
        <v>216</v>
      </c>
      <c r="B221" s="5" t="s">
        <v>669</v>
      </c>
      <c r="C221" s="5" t="s">
        <v>692</v>
      </c>
      <c r="D221" s="8" t="s">
        <v>437</v>
      </c>
      <c r="E221" s="5">
        <v>10</v>
      </c>
      <c r="F221" s="10" t="s">
        <v>17</v>
      </c>
      <c r="G221" s="5">
        <v>10</v>
      </c>
      <c r="H221" s="5">
        <v>10</v>
      </c>
      <c r="I221" s="10">
        <v>0</v>
      </c>
      <c r="J221" s="10">
        <v>0</v>
      </c>
      <c r="K221" s="5" t="s">
        <v>693</v>
      </c>
      <c r="L221" s="10" t="s">
        <v>689</v>
      </c>
    </row>
    <row r="222" ht="24" spans="1:12">
      <c r="A222" s="4">
        <v>217</v>
      </c>
      <c r="B222" s="5" t="s">
        <v>669</v>
      </c>
      <c r="C222" s="5" t="s">
        <v>694</v>
      </c>
      <c r="D222" s="5" t="s">
        <v>29</v>
      </c>
      <c r="E222" s="5">
        <v>20</v>
      </c>
      <c r="F222" s="5" t="s">
        <v>17</v>
      </c>
      <c r="G222" s="5">
        <v>20</v>
      </c>
      <c r="H222" s="5">
        <v>20</v>
      </c>
      <c r="I222" s="5">
        <v>0</v>
      </c>
      <c r="J222" s="5">
        <v>0</v>
      </c>
      <c r="K222" s="23" t="s">
        <v>695</v>
      </c>
      <c r="L222" s="5" t="s">
        <v>696</v>
      </c>
    </row>
    <row r="223" ht="24" spans="1:12">
      <c r="A223" s="4">
        <v>218</v>
      </c>
      <c r="B223" s="5" t="s">
        <v>669</v>
      </c>
      <c r="C223" s="5" t="s">
        <v>697</v>
      </c>
      <c r="D223" s="5" t="s">
        <v>698</v>
      </c>
      <c r="E223" s="5">
        <v>20</v>
      </c>
      <c r="F223" s="5" t="s">
        <v>17</v>
      </c>
      <c r="G223" s="5">
        <v>20</v>
      </c>
      <c r="H223" s="5">
        <v>20</v>
      </c>
      <c r="I223" s="5">
        <v>0</v>
      </c>
      <c r="J223" s="5">
        <v>0</v>
      </c>
      <c r="K223" s="23" t="s">
        <v>699</v>
      </c>
      <c r="L223" s="3" t="s">
        <v>700</v>
      </c>
    </row>
    <row r="224" ht="36" spans="1:12">
      <c r="A224" s="4">
        <v>219</v>
      </c>
      <c r="B224" s="5" t="s">
        <v>669</v>
      </c>
      <c r="C224" s="5" t="s">
        <v>701</v>
      </c>
      <c r="D224" s="7" t="s">
        <v>46</v>
      </c>
      <c r="E224" s="5">
        <v>20</v>
      </c>
      <c r="F224" s="5" t="s">
        <v>17</v>
      </c>
      <c r="G224" s="5">
        <v>20</v>
      </c>
      <c r="H224" s="5">
        <v>20</v>
      </c>
      <c r="I224" s="4">
        <v>0</v>
      </c>
      <c r="J224" s="4">
        <v>0</v>
      </c>
      <c r="K224" s="5" t="s">
        <v>702</v>
      </c>
      <c r="L224" s="35" t="s">
        <v>703</v>
      </c>
    </row>
    <row r="225" ht="24" spans="1:12">
      <c r="A225" s="4">
        <v>220</v>
      </c>
      <c r="B225" s="5" t="s">
        <v>669</v>
      </c>
      <c r="C225" s="5" t="s">
        <v>704</v>
      </c>
      <c r="D225" s="5" t="s">
        <v>705</v>
      </c>
      <c r="E225" s="5">
        <v>15</v>
      </c>
      <c r="F225" s="5" t="s">
        <v>17</v>
      </c>
      <c r="G225" s="5">
        <v>15</v>
      </c>
      <c r="H225" s="5">
        <v>15</v>
      </c>
      <c r="I225" s="4">
        <v>0</v>
      </c>
      <c r="J225" s="4">
        <v>0</v>
      </c>
      <c r="K225" s="42" t="s">
        <v>706</v>
      </c>
      <c r="L225" s="5" t="s">
        <v>707</v>
      </c>
    </row>
    <row r="226" ht="24" spans="1:12">
      <c r="A226" s="4">
        <v>221</v>
      </c>
      <c r="B226" s="5" t="s">
        <v>669</v>
      </c>
      <c r="C226" s="5" t="s">
        <v>708</v>
      </c>
      <c r="D226" s="9" t="s">
        <v>709</v>
      </c>
      <c r="E226" s="5">
        <v>20</v>
      </c>
      <c r="F226" s="4" t="s">
        <v>17</v>
      </c>
      <c r="G226" s="5">
        <v>20</v>
      </c>
      <c r="H226" s="5">
        <v>20</v>
      </c>
      <c r="I226" s="4">
        <v>0</v>
      </c>
      <c r="J226" s="4">
        <v>0</v>
      </c>
      <c r="K226" s="12" t="s">
        <v>710</v>
      </c>
      <c r="L226" s="12" t="s">
        <v>516</v>
      </c>
    </row>
    <row r="227" ht="36" spans="1:12">
      <c r="A227" s="4">
        <v>222</v>
      </c>
      <c r="B227" s="5" t="s">
        <v>669</v>
      </c>
      <c r="C227" s="5" t="s">
        <v>711</v>
      </c>
      <c r="D227" s="5" t="s">
        <v>418</v>
      </c>
      <c r="E227" s="5">
        <v>20</v>
      </c>
      <c r="F227" s="4" t="s">
        <v>17</v>
      </c>
      <c r="G227" s="5">
        <v>20</v>
      </c>
      <c r="H227" s="5">
        <v>20</v>
      </c>
      <c r="I227" s="4">
        <v>0</v>
      </c>
      <c r="J227" s="4">
        <v>0</v>
      </c>
      <c r="K227" s="12" t="s">
        <v>712</v>
      </c>
      <c r="L227" s="12" t="s">
        <v>713</v>
      </c>
    </row>
    <row r="228" ht="24" spans="1:12">
      <c r="A228" s="4">
        <v>223</v>
      </c>
      <c r="B228" s="5" t="s">
        <v>669</v>
      </c>
      <c r="C228" s="5" t="s">
        <v>714</v>
      </c>
      <c r="D228" s="3" t="s">
        <v>418</v>
      </c>
      <c r="E228" s="5">
        <v>20</v>
      </c>
      <c r="F228" s="3" t="s">
        <v>17</v>
      </c>
      <c r="G228" s="5">
        <v>20</v>
      </c>
      <c r="H228" s="5">
        <v>20</v>
      </c>
      <c r="I228" s="3">
        <v>0</v>
      </c>
      <c r="J228" s="3">
        <v>0</v>
      </c>
      <c r="K228" s="3" t="s">
        <v>715</v>
      </c>
      <c r="L228" s="3" t="s">
        <v>683</v>
      </c>
    </row>
    <row r="229" ht="24" spans="1:12">
      <c r="A229" s="4">
        <v>224</v>
      </c>
      <c r="B229" s="5" t="s">
        <v>669</v>
      </c>
      <c r="C229" s="5" t="s">
        <v>716</v>
      </c>
      <c r="D229" s="12" t="s">
        <v>125</v>
      </c>
      <c r="E229" s="4">
        <v>10</v>
      </c>
      <c r="F229" s="4" t="s">
        <v>17</v>
      </c>
      <c r="G229" s="4">
        <v>10</v>
      </c>
      <c r="H229" s="4">
        <v>10</v>
      </c>
      <c r="I229" s="4">
        <v>0</v>
      </c>
      <c r="J229" s="4">
        <v>0</v>
      </c>
      <c r="K229" s="12" t="s">
        <v>717</v>
      </c>
      <c r="L229" s="12" t="s">
        <v>718</v>
      </c>
    </row>
    <row r="230" ht="24" spans="1:12">
      <c r="A230" s="4">
        <v>225</v>
      </c>
      <c r="B230" s="5" t="s">
        <v>669</v>
      </c>
      <c r="C230" s="5" t="s">
        <v>719</v>
      </c>
      <c r="D230" s="3" t="s">
        <v>720</v>
      </c>
      <c r="E230" s="5">
        <v>17</v>
      </c>
      <c r="F230" s="5" t="s">
        <v>17</v>
      </c>
      <c r="G230" s="5">
        <v>17</v>
      </c>
      <c r="H230" s="5">
        <v>17</v>
      </c>
      <c r="I230" s="4">
        <v>0</v>
      </c>
      <c r="J230" s="4">
        <v>0</v>
      </c>
      <c r="K230" s="4" t="s">
        <v>721</v>
      </c>
      <c r="L230" s="3" t="s">
        <v>722</v>
      </c>
    </row>
    <row r="231" ht="24" spans="1:12">
      <c r="A231" s="4">
        <v>226</v>
      </c>
      <c r="B231" s="5" t="s">
        <v>669</v>
      </c>
      <c r="C231" s="5" t="s">
        <v>723</v>
      </c>
      <c r="D231" s="7" t="s">
        <v>46</v>
      </c>
      <c r="E231" s="5">
        <v>20</v>
      </c>
      <c r="F231" s="5" t="s">
        <v>17</v>
      </c>
      <c r="G231" s="5">
        <v>20</v>
      </c>
      <c r="H231" s="5">
        <v>20</v>
      </c>
      <c r="I231" s="4">
        <v>0</v>
      </c>
      <c r="J231" s="4">
        <v>0</v>
      </c>
      <c r="K231" s="5" t="s">
        <v>724</v>
      </c>
      <c r="L231" s="3" t="s">
        <v>725</v>
      </c>
    </row>
    <row r="232" ht="24" spans="1:12">
      <c r="A232" s="4">
        <v>227</v>
      </c>
      <c r="B232" s="5" t="s">
        <v>726</v>
      </c>
      <c r="C232" s="5" t="s">
        <v>727</v>
      </c>
      <c r="D232" s="3" t="s">
        <v>728</v>
      </c>
      <c r="E232" s="3">
        <v>20</v>
      </c>
      <c r="F232" s="3" t="s">
        <v>17</v>
      </c>
      <c r="G232" s="3">
        <v>20</v>
      </c>
      <c r="H232" s="3">
        <v>20</v>
      </c>
      <c r="I232" s="3">
        <v>0</v>
      </c>
      <c r="J232" s="3">
        <v>0</v>
      </c>
      <c r="K232" s="12" t="s">
        <v>729</v>
      </c>
      <c r="L232" s="12" t="s">
        <v>42</v>
      </c>
    </row>
    <row r="233" ht="24" spans="1:12">
      <c r="A233" s="4">
        <v>228</v>
      </c>
      <c r="B233" s="5" t="s">
        <v>726</v>
      </c>
      <c r="C233" s="5" t="s">
        <v>730</v>
      </c>
      <c r="D233" s="8" t="s">
        <v>437</v>
      </c>
      <c r="E233" s="5">
        <v>20</v>
      </c>
      <c r="F233" s="10" t="s">
        <v>17</v>
      </c>
      <c r="G233" s="5">
        <v>20</v>
      </c>
      <c r="H233" s="5">
        <v>20</v>
      </c>
      <c r="I233" s="10">
        <v>0</v>
      </c>
      <c r="J233" s="10">
        <v>0</v>
      </c>
      <c r="K233" s="5" t="s">
        <v>731</v>
      </c>
      <c r="L233" s="10" t="s">
        <v>200</v>
      </c>
    </row>
    <row r="234" ht="24" spans="1:12">
      <c r="A234" s="4">
        <v>229</v>
      </c>
      <c r="B234" s="5" t="s">
        <v>726</v>
      </c>
      <c r="C234" s="5" t="s">
        <v>732</v>
      </c>
      <c r="D234" s="3" t="s">
        <v>733</v>
      </c>
      <c r="E234" s="4">
        <v>20</v>
      </c>
      <c r="F234" s="4" t="s">
        <v>17</v>
      </c>
      <c r="G234" s="4">
        <v>20</v>
      </c>
      <c r="H234" s="4">
        <v>20</v>
      </c>
      <c r="I234" s="4">
        <v>0</v>
      </c>
      <c r="J234" s="4">
        <v>0</v>
      </c>
      <c r="K234" s="12" t="s">
        <v>734</v>
      </c>
      <c r="L234" s="12" t="s">
        <v>42</v>
      </c>
    </row>
    <row r="235" ht="24" spans="1:12">
      <c r="A235" s="4">
        <v>230</v>
      </c>
      <c r="B235" s="5" t="s">
        <v>726</v>
      </c>
      <c r="C235" s="5" t="s">
        <v>735</v>
      </c>
      <c r="D235" s="3" t="s">
        <v>720</v>
      </c>
      <c r="E235" s="5">
        <v>20</v>
      </c>
      <c r="F235" s="5" t="s">
        <v>17</v>
      </c>
      <c r="G235" s="5">
        <v>20</v>
      </c>
      <c r="H235" s="5">
        <v>20</v>
      </c>
      <c r="I235" s="4">
        <v>0</v>
      </c>
      <c r="J235" s="4">
        <v>0</v>
      </c>
      <c r="K235" s="4" t="s">
        <v>736</v>
      </c>
      <c r="L235" s="3" t="s">
        <v>737</v>
      </c>
    </row>
    <row r="236" ht="24" spans="1:12">
      <c r="A236" s="4">
        <v>231</v>
      </c>
      <c r="B236" s="5" t="s">
        <v>738</v>
      </c>
      <c r="C236" s="5" t="s">
        <v>739</v>
      </c>
      <c r="D236" s="3" t="s">
        <v>740</v>
      </c>
      <c r="E236" s="5">
        <v>20</v>
      </c>
      <c r="F236" s="5" t="s">
        <v>17</v>
      </c>
      <c r="G236" s="5">
        <v>20</v>
      </c>
      <c r="H236" s="5">
        <v>20</v>
      </c>
      <c r="I236" s="3">
        <v>0</v>
      </c>
      <c r="J236" s="3">
        <v>0</v>
      </c>
      <c r="K236" s="3" t="s">
        <v>741</v>
      </c>
      <c r="L236" s="3" t="s">
        <v>89</v>
      </c>
    </row>
    <row r="237" ht="24" spans="1:12">
      <c r="A237" s="4">
        <v>232</v>
      </c>
      <c r="B237" s="5" t="s">
        <v>738</v>
      </c>
      <c r="C237" s="5" t="s">
        <v>742</v>
      </c>
      <c r="D237" s="8" t="s">
        <v>743</v>
      </c>
      <c r="E237" s="5">
        <v>35</v>
      </c>
      <c r="F237" s="10" t="s">
        <v>17</v>
      </c>
      <c r="G237" s="5">
        <v>35</v>
      </c>
      <c r="H237" s="5">
        <v>35</v>
      </c>
      <c r="I237" s="10">
        <v>0</v>
      </c>
      <c r="J237" s="10">
        <v>0</v>
      </c>
      <c r="K237" s="5" t="s">
        <v>744</v>
      </c>
      <c r="L237" s="10" t="s">
        <v>689</v>
      </c>
    </row>
    <row r="238" ht="24" spans="1:12">
      <c r="A238" s="4">
        <v>233</v>
      </c>
      <c r="B238" s="5" t="s">
        <v>738</v>
      </c>
      <c r="C238" s="5" t="s">
        <v>745</v>
      </c>
      <c r="D238" s="3" t="s">
        <v>746</v>
      </c>
      <c r="E238" s="3">
        <v>27</v>
      </c>
      <c r="F238" s="3" t="s">
        <v>17</v>
      </c>
      <c r="G238" s="3">
        <v>27</v>
      </c>
      <c r="H238" s="3">
        <v>27</v>
      </c>
      <c r="I238" s="3">
        <v>0</v>
      </c>
      <c r="J238" s="3">
        <v>0</v>
      </c>
      <c r="K238" s="12" t="s">
        <v>747</v>
      </c>
      <c r="L238" s="24" t="s">
        <v>516</v>
      </c>
    </row>
    <row r="239" ht="24" spans="1:12">
      <c r="A239" s="4">
        <v>234</v>
      </c>
      <c r="B239" s="5" t="s">
        <v>738</v>
      </c>
      <c r="C239" s="5" t="s">
        <v>748</v>
      </c>
      <c r="D239" s="9" t="s">
        <v>749</v>
      </c>
      <c r="E239" s="5">
        <v>8.42</v>
      </c>
      <c r="F239" s="4" t="s">
        <v>17</v>
      </c>
      <c r="G239" s="5">
        <v>8.42</v>
      </c>
      <c r="H239" s="5">
        <v>8.42</v>
      </c>
      <c r="I239" s="4">
        <v>0</v>
      </c>
      <c r="J239" s="4">
        <v>0</v>
      </c>
      <c r="K239" s="12" t="s">
        <v>750</v>
      </c>
      <c r="L239" s="12" t="s">
        <v>516</v>
      </c>
    </row>
    <row r="240" ht="24" spans="1:12">
      <c r="A240" s="4">
        <v>235</v>
      </c>
      <c r="B240" s="5" t="s">
        <v>738</v>
      </c>
      <c r="C240" s="5" t="s">
        <v>751</v>
      </c>
      <c r="D240" s="42" t="s">
        <v>579</v>
      </c>
      <c r="E240" s="5">
        <v>7</v>
      </c>
      <c r="F240" s="5" t="s">
        <v>17</v>
      </c>
      <c r="G240" s="5">
        <v>7</v>
      </c>
      <c r="H240" s="5">
        <v>7</v>
      </c>
      <c r="I240" s="4">
        <v>0</v>
      </c>
      <c r="J240" s="4">
        <v>0</v>
      </c>
      <c r="K240" s="42" t="s">
        <v>752</v>
      </c>
      <c r="L240" s="42" t="s">
        <v>753</v>
      </c>
    </row>
    <row r="241" ht="24" spans="1:12">
      <c r="A241" s="4">
        <v>236</v>
      </c>
      <c r="B241" s="5" t="s">
        <v>738</v>
      </c>
      <c r="C241" s="5" t="s">
        <v>754</v>
      </c>
      <c r="D241" s="42" t="s">
        <v>755</v>
      </c>
      <c r="E241" s="5">
        <v>6</v>
      </c>
      <c r="F241" s="5" t="s">
        <v>17</v>
      </c>
      <c r="G241" s="5">
        <v>6</v>
      </c>
      <c r="H241" s="5">
        <v>6</v>
      </c>
      <c r="I241" s="4">
        <v>0</v>
      </c>
      <c r="J241" s="4">
        <v>0</v>
      </c>
      <c r="K241" s="42" t="s">
        <v>756</v>
      </c>
      <c r="L241" s="42" t="s">
        <v>78</v>
      </c>
    </row>
    <row r="242" ht="24" spans="1:12">
      <c r="A242" s="4">
        <v>237</v>
      </c>
      <c r="B242" s="5" t="s">
        <v>738</v>
      </c>
      <c r="C242" s="5" t="s">
        <v>757</v>
      </c>
      <c r="D242" s="4" t="s">
        <v>758</v>
      </c>
      <c r="E242" s="5">
        <v>20</v>
      </c>
      <c r="F242" s="4" t="s">
        <v>17</v>
      </c>
      <c r="G242" s="5">
        <v>20</v>
      </c>
      <c r="H242" s="5">
        <v>20</v>
      </c>
      <c r="I242" s="4">
        <v>0</v>
      </c>
      <c r="J242" s="4">
        <v>0</v>
      </c>
      <c r="K242" s="12" t="s">
        <v>759</v>
      </c>
      <c r="L242" s="12" t="s">
        <v>760</v>
      </c>
    </row>
    <row r="243" ht="24" spans="1:12">
      <c r="A243" s="4">
        <v>238</v>
      </c>
      <c r="B243" s="5" t="s">
        <v>738</v>
      </c>
      <c r="C243" s="5" t="s">
        <v>761</v>
      </c>
      <c r="D243" s="3" t="s">
        <v>762</v>
      </c>
      <c r="E243" s="5">
        <v>8</v>
      </c>
      <c r="F243" s="3" t="s">
        <v>17</v>
      </c>
      <c r="G243" s="5">
        <v>8</v>
      </c>
      <c r="H243" s="5">
        <v>8</v>
      </c>
      <c r="I243" s="3">
        <v>0</v>
      </c>
      <c r="J243" s="3">
        <v>0</v>
      </c>
      <c r="K243" s="3" t="s">
        <v>763</v>
      </c>
      <c r="L243" s="3" t="s">
        <v>428</v>
      </c>
    </row>
    <row r="244" ht="24" spans="1:12">
      <c r="A244" s="4">
        <v>239</v>
      </c>
      <c r="B244" s="5" t="s">
        <v>738</v>
      </c>
      <c r="C244" s="5" t="s">
        <v>764</v>
      </c>
      <c r="D244" s="43" t="s">
        <v>765</v>
      </c>
      <c r="E244" s="8">
        <v>23.72</v>
      </c>
      <c r="F244" s="3" t="s">
        <v>17</v>
      </c>
      <c r="G244" s="3">
        <v>23.72</v>
      </c>
      <c r="H244" s="8">
        <v>23.72</v>
      </c>
      <c r="I244" s="3">
        <v>0</v>
      </c>
      <c r="J244" s="3">
        <v>0</v>
      </c>
      <c r="K244" s="12" t="s">
        <v>766</v>
      </c>
      <c r="L244" s="12" t="s">
        <v>767</v>
      </c>
    </row>
    <row r="245" ht="36" spans="1:12">
      <c r="A245" s="4">
        <v>240</v>
      </c>
      <c r="B245" s="5" t="s">
        <v>738</v>
      </c>
      <c r="C245" s="5" t="s">
        <v>768</v>
      </c>
      <c r="D245" s="43" t="s">
        <v>769</v>
      </c>
      <c r="E245" s="4">
        <v>79.92</v>
      </c>
      <c r="F245" s="4" t="s">
        <v>17</v>
      </c>
      <c r="G245" s="4">
        <v>79.92</v>
      </c>
      <c r="H245" s="4">
        <v>79.92</v>
      </c>
      <c r="I245" s="4">
        <v>0</v>
      </c>
      <c r="J245" s="4">
        <v>0</v>
      </c>
      <c r="K245" s="12" t="s">
        <v>770</v>
      </c>
      <c r="L245" s="12" t="s">
        <v>767</v>
      </c>
    </row>
    <row r="246" ht="36" spans="1:12">
      <c r="A246" s="4">
        <v>241</v>
      </c>
      <c r="B246" s="5" t="s">
        <v>738</v>
      </c>
      <c r="C246" s="5" t="s">
        <v>771</v>
      </c>
      <c r="D246" s="43" t="s">
        <v>772</v>
      </c>
      <c r="E246" s="4">
        <v>56.83</v>
      </c>
      <c r="F246" s="4" t="s">
        <v>17</v>
      </c>
      <c r="G246" s="4">
        <v>56.83</v>
      </c>
      <c r="H246" s="4">
        <v>56.83</v>
      </c>
      <c r="I246" s="4">
        <v>0</v>
      </c>
      <c r="J246" s="4">
        <v>0</v>
      </c>
      <c r="K246" s="12" t="s">
        <v>773</v>
      </c>
      <c r="L246" s="12" t="s">
        <v>767</v>
      </c>
    </row>
    <row r="247" ht="24" spans="1:12">
      <c r="A247" s="4">
        <v>242</v>
      </c>
      <c r="B247" s="5" t="s">
        <v>738</v>
      </c>
      <c r="C247" s="5" t="s">
        <v>774</v>
      </c>
      <c r="D247" s="43" t="s">
        <v>775</v>
      </c>
      <c r="E247" s="4">
        <v>34.03</v>
      </c>
      <c r="F247" s="4" t="s">
        <v>17</v>
      </c>
      <c r="G247" s="4">
        <v>34.03</v>
      </c>
      <c r="H247" s="4">
        <v>34.03</v>
      </c>
      <c r="I247" s="4">
        <v>0</v>
      </c>
      <c r="J247" s="4">
        <v>0</v>
      </c>
      <c r="K247" s="12" t="s">
        <v>776</v>
      </c>
      <c r="L247" s="12" t="s">
        <v>767</v>
      </c>
    </row>
    <row r="248" ht="24" spans="1:12">
      <c r="A248" s="4">
        <v>243</v>
      </c>
      <c r="B248" s="5" t="s">
        <v>738</v>
      </c>
      <c r="C248" s="5" t="s">
        <v>777</v>
      </c>
      <c r="D248" s="43" t="s">
        <v>778</v>
      </c>
      <c r="E248" s="8">
        <v>30.08</v>
      </c>
      <c r="F248" s="3" t="s">
        <v>17</v>
      </c>
      <c r="G248" s="8">
        <v>30.08</v>
      </c>
      <c r="H248" s="8">
        <v>30.08</v>
      </c>
      <c r="I248" s="3">
        <v>0</v>
      </c>
      <c r="J248" s="3">
        <v>0</v>
      </c>
      <c r="K248" s="12" t="s">
        <v>779</v>
      </c>
      <c r="L248" s="12" t="s">
        <v>767</v>
      </c>
    </row>
    <row r="249" ht="24" spans="1:12">
      <c r="A249" s="4">
        <v>244</v>
      </c>
      <c r="B249" s="5" t="s">
        <v>738</v>
      </c>
      <c r="C249" s="5" t="s">
        <v>780</v>
      </c>
      <c r="D249" s="4" t="s">
        <v>781</v>
      </c>
      <c r="E249" s="4">
        <v>8</v>
      </c>
      <c r="F249" s="4" t="s">
        <v>17</v>
      </c>
      <c r="G249" s="4">
        <v>8</v>
      </c>
      <c r="H249" s="4">
        <v>8</v>
      </c>
      <c r="I249" s="4">
        <v>0</v>
      </c>
      <c r="J249" s="4">
        <v>0</v>
      </c>
      <c r="K249" s="10" t="s">
        <v>782</v>
      </c>
      <c r="L249" s="10" t="s">
        <v>64</v>
      </c>
    </row>
    <row r="250" ht="24" spans="1:12">
      <c r="A250" s="4">
        <v>245</v>
      </c>
      <c r="B250" s="5" t="s">
        <v>738</v>
      </c>
      <c r="C250" s="5" t="s">
        <v>783</v>
      </c>
      <c r="D250" s="5" t="s">
        <v>784</v>
      </c>
      <c r="E250" s="5">
        <v>20</v>
      </c>
      <c r="F250" s="5" t="s">
        <v>17</v>
      </c>
      <c r="G250" s="5">
        <v>20</v>
      </c>
      <c r="H250" s="5">
        <v>20</v>
      </c>
      <c r="I250" s="5">
        <v>0</v>
      </c>
      <c r="J250" s="5">
        <v>0</v>
      </c>
      <c r="K250" s="23" t="s">
        <v>785</v>
      </c>
      <c r="L250" s="3" t="s">
        <v>786</v>
      </c>
    </row>
    <row r="251" ht="36" spans="1:12">
      <c r="A251" s="4">
        <v>246</v>
      </c>
      <c r="B251" s="5" t="s">
        <v>738</v>
      </c>
      <c r="C251" s="5" t="s">
        <v>787</v>
      </c>
      <c r="D251" s="8" t="s">
        <v>769</v>
      </c>
      <c r="E251" s="5">
        <v>20</v>
      </c>
      <c r="F251" s="10" t="s">
        <v>17</v>
      </c>
      <c r="G251" s="5">
        <v>20</v>
      </c>
      <c r="H251" s="5">
        <v>20</v>
      </c>
      <c r="I251" s="10">
        <v>0</v>
      </c>
      <c r="J251" s="10">
        <v>0</v>
      </c>
      <c r="K251" s="5" t="s">
        <v>788</v>
      </c>
      <c r="L251" s="10" t="s">
        <v>789</v>
      </c>
    </row>
    <row r="252" ht="36" spans="1:12">
      <c r="A252" s="4">
        <v>247</v>
      </c>
      <c r="B252" s="5" t="s">
        <v>738</v>
      </c>
      <c r="C252" s="5" t="s">
        <v>790</v>
      </c>
      <c r="D252" s="5" t="s">
        <v>791</v>
      </c>
      <c r="E252" s="5">
        <v>20</v>
      </c>
      <c r="F252" s="4" t="s">
        <v>17</v>
      </c>
      <c r="G252" s="5">
        <v>20</v>
      </c>
      <c r="H252" s="5">
        <v>20</v>
      </c>
      <c r="I252" s="4">
        <v>0</v>
      </c>
      <c r="J252" s="4">
        <v>0</v>
      </c>
      <c r="K252" s="12" t="s">
        <v>792</v>
      </c>
      <c r="L252" s="12" t="s">
        <v>793</v>
      </c>
    </row>
    <row r="253" ht="48" spans="1:12">
      <c r="A253" s="4">
        <v>248</v>
      </c>
      <c r="B253" s="5" t="s">
        <v>738</v>
      </c>
      <c r="C253" s="5" t="s">
        <v>794</v>
      </c>
      <c r="D253" s="3" t="s">
        <v>795</v>
      </c>
      <c r="E253" s="4">
        <v>310.5</v>
      </c>
      <c r="F253" s="4" t="s">
        <v>17</v>
      </c>
      <c r="G253" s="4">
        <v>117.73</v>
      </c>
      <c r="H253" s="4">
        <v>117.73</v>
      </c>
      <c r="I253" s="4">
        <v>0</v>
      </c>
      <c r="J253" s="4">
        <v>0</v>
      </c>
      <c r="K253" s="12" t="s">
        <v>796</v>
      </c>
      <c r="L253" s="12" t="s">
        <v>797</v>
      </c>
    </row>
    <row r="254" ht="24" spans="1:12">
      <c r="A254" s="4">
        <v>249</v>
      </c>
      <c r="B254" s="5" t="s">
        <v>738</v>
      </c>
      <c r="C254" s="5" t="s">
        <v>798</v>
      </c>
      <c r="D254" s="8" t="s">
        <v>799</v>
      </c>
      <c r="E254" s="5">
        <v>17</v>
      </c>
      <c r="F254" s="10" t="s">
        <v>17</v>
      </c>
      <c r="G254" s="5">
        <v>12</v>
      </c>
      <c r="H254" s="5">
        <v>12</v>
      </c>
      <c r="I254" s="10">
        <v>0</v>
      </c>
      <c r="J254" s="10">
        <v>0</v>
      </c>
      <c r="K254" s="5" t="s">
        <v>800</v>
      </c>
      <c r="L254" s="10" t="s">
        <v>689</v>
      </c>
    </row>
    <row r="255" ht="24" spans="1:12">
      <c r="A255" s="4">
        <v>250</v>
      </c>
      <c r="B255" s="5" t="s">
        <v>738</v>
      </c>
      <c r="C255" s="5" t="s">
        <v>801</v>
      </c>
      <c r="D255" s="3" t="s">
        <v>802</v>
      </c>
      <c r="E255" s="3">
        <v>10</v>
      </c>
      <c r="F255" s="5" t="s">
        <v>17</v>
      </c>
      <c r="G255" s="3">
        <v>5</v>
      </c>
      <c r="H255" s="3">
        <v>5</v>
      </c>
      <c r="I255" s="3">
        <v>0</v>
      </c>
      <c r="J255" s="3">
        <v>0</v>
      </c>
      <c r="K255" s="3" t="s">
        <v>441</v>
      </c>
      <c r="L255" s="3" t="s">
        <v>275</v>
      </c>
    </row>
    <row r="256" ht="24" spans="1:12">
      <c r="A256" s="4">
        <v>251</v>
      </c>
      <c r="B256" s="5" t="s">
        <v>738</v>
      </c>
      <c r="C256" s="5" t="s">
        <v>803</v>
      </c>
      <c r="D256" s="9" t="s">
        <v>498</v>
      </c>
      <c r="E256" s="4">
        <v>10</v>
      </c>
      <c r="F256" s="4" t="s">
        <v>17</v>
      </c>
      <c r="G256" s="4">
        <v>5</v>
      </c>
      <c r="H256" s="4">
        <v>5</v>
      </c>
      <c r="I256" s="4">
        <v>0</v>
      </c>
      <c r="J256" s="4">
        <v>0</v>
      </c>
      <c r="K256" s="12" t="s">
        <v>804</v>
      </c>
      <c r="L256" s="12" t="s">
        <v>805</v>
      </c>
    </row>
    <row r="257" ht="24" spans="1:12">
      <c r="A257" s="4">
        <v>252</v>
      </c>
      <c r="B257" s="5" t="s">
        <v>738</v>
      </c>
      <c r="C257" s="5" t="s">
        <v>806</v>
      </c>
      <c r="D257" s="3" t="s">
        <v>807</v>
      </c>
      <c r="E257" s="3">
        <v>10</v>
      </c>
      <c r="F257" s="3" t="s">
        <v>17</v>
      </c>
      <c r="G257" s="3">
        <v>5</v>
      </c>
      <c r="H257" s="3">
        <v>5</v>
      </c>
      <c r="I257" s="3">
        <v>0</v>
      </c>
      <c r="J257" s="3">
        <v>0</v>
      </c>
      <c r="K257" s="3" t="s">
        <v>808</v>
      </c>
      <c r="L257" s="3" t="s">
        <v>809</v>
      </c>
    </row>
    <row r="258" ht="24" spans="1:12">
      <c r="A258" s="4">
        <v>253</v>
      </c>
      <c r="B258" s="5" t="s">
        <v>738</v>
      </c>
      <c r="C258" s="5" t="s">
        <v>810</v>
      </c>
      <c r="D258" s="5" t="s">
        <v>799</v>
      </c>
      <c r="E258" s="5">
        <v>10</v>
      </c>
      <c r="F258" s="5" t="s">
        <v>17</v>
      </c>
      <c r="G258" s="5">
        <v>5</v>
      </c>
      <c r="H258" s="5">
        <v>5</v>
      </c>
      <c r="I258" s="5">
        <v>0</v>
      </c>
      <c r="J258" s="5">
        <v>0</v>
      </c>
      <c r="K258" s="5" t="s">
        <v>811</v>
      </c>
      <c r="L258" s="5" t="s">
        <v>812</v>
      </c>
    </row>
    <row r="259" ht="24" spans="1:12">
      <c r="A259" s="4">
        <v>254</v>
      </c>
      <c r="B259" s="5" t="s">
        <v>738</v>
      </c>
      <c r="C259" s="5" t="s">
        <v>813</v>
      </c>
      <c r="D259" s="16" t="s">
        <v>814</v>
      </c>
      <c r="E259" s="5">
        <v>12</v>
      </c>
      <c r="F259" s="3" t="s">
        <v>17</v>
      </c>
      <c r="G259" s="3">
        <v>12</v>
      </c>
      <c r="H259" s="5">
        <v>6.27</v>
      </c>
      <c r="I259" s="3">
        <v>0</v>
      </c>
      <c r="J259" s="3">
        <v>5.73</v>
      </c>
      <c r="K259" s="3" t="s">
        <v>815</v>
      </c>
      <c r="L259" s="3" t="s">
        <v>223</v>
      </c>
    </row>
    <row r="260" ht="24" spans="1:12">
      <c r="A260" s="4">
        <v>255</v>
      </c>
      <c r="B260" s="5" t="s">
        <v>816</v>
      </c>
      <c r="C260" s="5" t="s">
        <v>817</v>
      </c>
      <c r="D260" s="3" t="s">
        <v>818</v>
      </c>
      <c r="E260" s="3">
        <v>50</v>
      </c>
      <c r="F260" s="3" t="s">
        <v>17</v>
      </c>
      <c r="G260" s="3">
        <v>20</v>
      </c>
      <c r="H260" s="3">
        <v>0</v>
      </c>
      <c r="I260" s="3">
        <v>0</v>
      </c>
      <c r="J260" s="3">
        <v>20</v>
      </c>
      <c r="K260" s="3" t="s">
        <v>819</v>
      </c>
      <c r="L260" s="3" t="s">
        <v>820</v>
      </c>
    </row>
    <row r="261" ht="24" spans="1:12">
      <c r="A261" s="4">
        <v>256</v>
      </c>
      <c r="B261" s="5" t="s">
        <v>816</v>
      </c>
      <c r="C261" s="5" t="s">
        <v>821</v>
      </c>
      <c r="D261" s="3" t="s">
        <v>822</v>
      </c>
      <c r="E261" s="3">
        <v>22</v>
      </c>
      <c r="F261" s="3" t="s">
        <v>17</v>
      </c>
      <c r="G261" s="3">
        <v>22</v>
      </c>
      <c r="H261" s="3">
        <v>0</v>
      </c>
      <c r="I261" s="3">
        <v>0</v>
      </c>
      <c r="J261" s="3">
        <v>22</v>
      </c>
      <c r="K261" s="3" t="s">
        <v>823</v>
      </c>
      <c r="L261" s="3" t="s">
        <v>342</v>
      </c>
    </row>
    <row r="262" ht="24" spans="1:12">
      <c r="A262" s="4">
        <v>257</v>
      </c>
      <c r="B262" s="5" t="s">
        <v>816</v>
      </c>
      <c r="C262" s="5" t="s">
        <v>824</v>
      </c>
      <c r="D262" s="3" t="s">
        <v>825</v>
      </c>
      <c r="E262" s="5">
        <v>27</v>
      </c>
      <c r="F262" s="4" t="s">
        <v>17</v>
      </c>
      <c r="G262" s="5">
        <v>27</v>
      </c>
      <c r="H262" s="4">
        <v>0</v>
      </c>
      <c r="I262" s="4">
        <v>0</v>
      </c>
      <c r="J262" s="5">
        <v>27</v>
      </c>
      <c r="K262" s="12" t="s">
        <v>826</v>
      </c>
      <c r="L262" s="12" t="s">
        <v>827</v>
      </c>
    </row>
    <row r="263" ht="24" spans="1:12">
      <c r="A263" s="4">
        <v>258</v>
      </c>
      <c r="B263" s="5" t="s">
        <v>816</v>
      </c>
      <c r="C263" s="33" t="s">
        <v>828</v>
      </c>
      <c r="D263" s="3" t="s">
        <v>818</v>
      </c>
      <c r="E263" s="3">
        <v>8</v>
      </c>
      <c r="F263" s="3" t="s">
        <v>17</v>
      </c>
      <c r="G263" s="3">
        <v>8</v>
      </c>
      <c r="H263" s="3">
        <v>0</v>
      </c>
      <c r="I263" s="3">
        <v>0</v>
      </c>
      <c r="J263" s="3">
        <v>8</v>
      </c>
      <c r="K263" s="3" t="s">
        <v>829</v>
      </c>
      <c r="L263" s="3" t="s">
        <v>830</v>
      </c>
    </row>
    <row r="264" ht="24" spans="1:12">
      <c r="A264" s="4">
        <v>259</v>
      </c>
      <c r="B264" s="5" t="s">
        <v>816</v>
      </c>
      <c r="C264" s="5" t="s">
        <v>831</v>
      </c>
      <c r="D264" s="8" t="s">
        <v>799</v>
      </c>
      <c r="E264" s="8">
        <v>10</v>
      </c>
      <c r="F264" s="10" t="s">
        <v>17</v>
      </c>
      <c r="G264" s="10">
        <v>5</v>
      </c>
      <c r="H264" s="8">
        <v>0</v>
      </c>
      <c r="I264" s="10">
        <v>0</v>
      </c>
      <c r="J264" s="10">
        <v>5</v>
      </c>
      <c r="K264" s="5" t="s">
        <v>832</v>
      </c>
      <c r="L264" s="10" t="s">
        <v>689</v>
      </c>
    </row>
    <row r="265" ht="24" spans="1:12">
      <c r="A265" s="4">
        <v>260</v>
      </c>
      <c r="B265" s="5" t="s">
        <v>816</v>
      </c>
      <c r="C265" s="5" t="s">
        <v>833</v>
      </c>
      <c r="D265" s="3" t="s">
        <v>802</v>
      </c>
      <c r="E265" s="3">
        <v>10</v>
      </c>
      <c r="F265" s="5" t="s">
        <v>17</v>
      </c>
      <c r="G265" s="3">
        <v>5</v>
      </c>
      <c r="H265" s="3">
        <v>0</v>
      </c>
      <c r="I265" s="3">
        <v>0</v>
      </c>
      <c r="J265" s="3">
        <v>5</v>
      </c>
      <c r="K265" s="3" t="s">
        <v>441</v>
      </c>
      <c r="L265" s="3" t="s">
        <v>275</v>
      </c>
    </row>
    <row r="266" ht="24" spans="1:12">
      <c r="A266" s="4">
        <v>261</v>
      </c>
      <c r="B266" s="5" t="s">
        <v>816</v>
      </c>
      <c r="C266" s="5" t="s">
        <v>834</v>
      </c>
      <c r="D266" s="3" t="s">
        <v>807</v>
      </c>
      <c r="E266" s="3">
        <v>13</v>
      </c>
      <c r="F266" s="3" t="s">
        <v>17</v>
      </c>
      <c r="G266" s="3">
        <v>8</v>
      </c>
      <c r="H266" s="3">
        <v>0</v>
      </c>
      <c r="I266" s="3">
        <v>0</v>
      </c>
      <c r="J266" s="3">
        <v>8</v>
      </c>
      <c r="K266" s="3" t="s">
        <v>835</v>
      </c>
      <c r="L266" s="3" t="s">
        <v>809</v>
      </c>
    </row>
    <row r="267" ht="24" spans="1:12">
      <c r="A267" s="4">
        <v>262</v>
      </c>
      <c r="B267" s="5" t="s">
        <v>816</v>
      </c>
      <c r="C267" s="5" t="s">
        <v>836</v>
      </c>
      <c r="D267" s="4" t="s">
        <v>837</v>
      </c>
      <c r="E267" s="4">
        <v>12</v>
      </c>
      <c r="F267" s="4" t="s">
        <v>17</v>
      </c>
      <c r="G267" s="4">
        <v>7</v>
      </c>
      <c r="H267" s="4">
        <v>0</v>
      </c>
      <c r="I267" s="4">
        <v>0</v>
      </c>
      <c r="J267" s="4">
        <v>7</v>
      </c>
      <c r="K267" s="9" t="s">
        <v>838</v>
      </c>
      <c r="L267" s="12" t="s">
        <v>839</v>
      </c>
    </row>
    <row r="268" ht="24" spans="1:12">
      <c r="A268" s="4">
        <v>263</v>
      </c>
      <c r="B268" s="5" t="s">
        <v>816</v>
      </c>
      <c r="C268" s="5" t="s">
        <v>840</v>
      </c>
      <c r="D268" s="3" t="s">
        <v>498</v>
      </c>
      <c r="E268" s="4">
        <v>10</v>
      </c>
      <c r="F268" s="4" t="s">
        <v>17</v>
      </c>
      <c r="G268" s="4">
        <v>10</v>
      </c>
      <c r="H268" s="4">
        <v>0</v>
      </c>
      <c r="I268" s="4">
        <v>0</v>
      </c>
      <c r="J268" s="4">
        <v>10</v>
      </c>
      <c r="K268" s="40" t="s">
        <v>841</v>
      </c>
      <c r="L268" s="9" t="s">
        <v>568</v>
      </c>
    </row>
    <row r="269" ht="24" spans="1:12">
      <c r="A269" s="4">
        <v>264</v>
      </c>
      <c r="B269" s="5" t="s">
        <v>816</v>
      </c>
      <c r="C269" s="5" t="s">
        <v>842</v>
      </c>
      <c r="D269" s="7" t="s">
        <v>843</v>
      </c>
      <c r="E269" s="8">
        <v>11</v>
      </c>
      <c r="F269" s="5" t="s">
        <v>17</v>
      </c>
      <c r="G269" s="8">
        <v>11</v>
      </c>
      <c r="H269" s="8">
        <v>0</v>
      </c>
      <c r="I269" s="4">
        <v>0</v>
      </c>
      <c r="J269" s="8">
        <v>11</v>
      </c>
      <c r="K269" s="3" t="s">
        <v>844</v>
      </c>
      <c r="L269" s="3" t="s">
        <v>141</v>
      </c>
    </row>
    <row r="270" ht="24" customHeight="1" spans="1:12">
      <c r="A270" s="4">
        <v>265</v>
      </c>
      <c r="B270" s="5" t="s">
        <v>816</v>
      </c>
      <c r="C270" s="5" t="s">
        <v>845</v>
      </c>
      <c r="D270" s="4" t="s">
        <v>843</v>
      </c>
      <c r="E270" s="4">
        <v>10</v>
      </c>
      <c r="F270" s="4" t="s">
        <v>17</v>
      </c>
      <c r="G270" s="4">
        <v>10</v>
      </c>
      <c r="H270" s="4">
        <v>0</v>
      </c>
      <c r="I270" s="4">
        <v>0</v>
      </c>
      <c r="J270" s="4">
        <v>10</v>
      </c>
      <c r="K270" s="9" t="s">
        <v>846</v>
      </c>
      <c r="L270" s="12" t="s">
        <v>227</v>
      </c>
    </row>
  </sheetData>
  <mergeCells count="10"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FPB</cp:lastModifiedBy>
  <dcterms:created xsi:type="dcterms:W3CDTF">2022-12-07T00:12:00Z</dcterms:created>
  <dcterms:modified xsi:type="dcterms:W3CDTF">2022-12-12T07:55:47Z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69C98F623D8246C3A5EE9B5E0F43AB0A</vt:lpwstr>
  </property>
  <property fmtid="{D5CDD505-2E9C-101B-9397-08002B2CF9AE}" pid="3" name="KSOProductBuildVer">
    <vt:lpwstr>2052-11.1.0.12598</vt:lpwstr>
  </property>
</Properties>
</file>